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NNIKI\CENNIKI_publiczne\2026_02_01_RAPID\"/>
    </mc:Choice>
  </mc:AlternateContent>
  <xr:revisionPtr revIDLastSave="0" documentId="13_ncr:1_{EEF8E20C-1809-42A0-9EB5-359116519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nik_Rapid_2026_02_16" sheetId="2" r:id="rId1"/>
  </sheets>
  <definedNames>
    <definedName name="_xlnm._FilterDatabase" localSheetId="0" hidden="1">Cennik_Rapid_2026_02_16!$A$12:$G$427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06" i="2" l="1"/>
  <c r="G605" i="2"/>
  <c r="G604" i="2"/>
  <c r="G603" i="2"/>
  <c r="G602" i="2"/>
  <c r="G601" i="2"/>
  <c r="G600" i="2"/>
  <c r="G599" i="2"/>
  <c r="G598" i="2"/>
  <c r="G134" i="2"/>
  <c r="G133" i="2"/>
  <c r="G132" i="2"/>
  <c r="G131" i="2"/>
  <c r="G130" i="2"/>
  <c r="G129" i="2"/>
  <c r="G128" i="2"/>
  <c r="G533" i="2"/>
  <c r="G112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158" i="2"/>
  <c r="G89" i="2"/>
  <c r="G88" i="2"/>
  <c r="G86" i="2"/>
  <c r="G85" i="2"/>
  <c r="G84" i="2"/>
  <c r="G83" i="2"/>
  <c r="G445" i="2"/>
  <c r="G444" i="2"/>
  <c r="G443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395" i="2"/>
  <c r="G394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07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3" i="2"/>
  <c r="G92" i="2"/>
  <c r="G91" i="2"/>
  <c r="G90" i="2"/>
  <c r="G87" i="2"/>
  <c r="G82" i="2"/>
  <c r="G297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199" i="2"/>
  <c r="G198" i="2"/>
  <c r="G197" i="2"/>
  <c r="G167" i="2"/>
  <c r="G166" i="2"/>
  <c r="G165" i="2"/>
  <c r="G164" i="2"/>
  <c r="G163" i="2"/>
  <c r="G162" i="2"/>
  <c r="G125" i="2"/>
  <c r="G124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419" i="2"/>
  <c r="G418" i="2"/>
  <c r="G417" i="2"/>
  <c r="G416" i="2"/>
  <c r="G401" i="2"/>
  <c r="G400" i="2"/>
  <c r="G399" i="2"/>
  <c r="G398" i="2"/>
  <c r="G396" i="2"/>
  <c r="G349" i="2"/>
  <c r="G314" i="2"/>
  <c r="G313" i="2"/>
  <c r="G312" i="2"/>
  <c r="G311" i="2"/>
  <c r="G310" i="2"/>
  <c r="G305" i="2"/>
  <c r="G275" i="2"/>
  <c r="G274" i="2"/>
  <c r="G243" i="2"/>
  <c r="G242" i="2"/>
  <c r="G177" i="2"/>
  <c r="G176" i="2"/>
  <c r="G175" i="2"/>
  <c r="G174" i="2"/>
  <c r="G173" i="2"/>
  <c r="G172" i="2"/>
  <c r="G171" i="2"/>
  <c r="G170" i="2"/>
  <c r="G169" i="2"/>
  <c r="G168" i="2"/>
  <c r="G160" i="2"/>
  <c r="G159" i="2"/>
  <c r="G457" i="2"/>
  <c r="G456" i="2"/>
  <c r="G455" i="2"/>
  <c r="G454" i="2"/>
  <c r="G453" i="2"/>
  <c r="G420" i="2"/>
  <c r="G397" i="2"/>
  <c r="G346" i="2"/>
  <c r="G345" i="2"/>
  <c r="G344" i="2"/>
  <c r="G343" i="2"/>
  <c r="G531" i="2"/>
  <c r="G530" i="2"/>
  <c r="G529" i="2"/>
  <c r="G115" i="2"/>
  <c r="G114" i="2"/>
  <c r="G18" i="2"/>
  <c r="G299" i="2"/>
  <c r="G17" i="2"/>
  <c r="G16" i="2"/>
  <c r="G15" i="2"/>
  <c r="G14" i="2"/>
  <c r="G13" i="2"/>
  <c r="G298" i="2"/>
  <c r="G34" i="2"/>
  <c r="G19" i="2"/>
  <c r="G511" i="2"/>
  <c r="G512" i="2"/>
  <c r="G517" i="2"/>
  <c r="G516" i="2"/>
  <c r="G526" i="2"/>
  <c r="G525" i="2"/>
  <c r="G528" i="2"/>
  <c r="G527" i="2"/>
  <c r="G523" i="2"/>
  <c r="G522" i="2"/>
  <c r="G519" i="2"/>
  <c r="G518" i="2"/>
  <c r="G524" i="2"/>
  <c r="G515" i="2"/>
  <c r="G514" i="2"/>
  <c r="G513" i="2"/>
  <c r="G521" i="2"/>
  <c r="G520" i="2"/>
  <c r="G113" i="2"/>
  <c r="G402" i="2"/>
  <c r="G23" i="2"/>
  <c r="G22" i="2"/>
  <c r="G21" i="2"/>
  <c r="G20" i="2"/>
  <c r="G501" i="2"/>
  <c r="G500" i="2"/>
  <c r="G499" i="2"/>
  <c r="G498" i="2"/>
  <c r="G497" i="2"/>
  <c r="G461" i="2"/>
  <c r="G460" i="2"/>
  <c r="G496" i="2"/>
  <c r="G532" i="2"/>
  <c r="G342" i="2"/>
  <c r="G317" i="2"/>
  <c r="G316" i="2"/>
  <c r="G315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11" i="2"/>
  <c r="G110" i="2"/>
  <c r="G31" i="2"/>
  <c r="G30" i="2"/>
  <c r="G29" i="2"/>
  <c r="G28" i="2"/>
  <c r="G27" i="2"/>
  <c r="G26" i="2"/>
  <c r="G25" i="2"/>
  <c r="G24" i="2"/>
  <c r="G94" i="2"/>
  <c r="G81" i="2"/>
  <c r="G33" i="2"/>
  <c r="G32" i="2"/>
  <c r="G495" i="2"/>
  <c r="G494" i="2"/>
  <c r="G490" i="2"/>
  <c r="G489" i="2"/>
  <c r="G488" i="2"/>
  <c r="G484" i="2"/>
  <c r="G483" i="2"/>
  <c r="G482" i="2"/>
  <c r="G481" i="2"/>
  <c r="G480" i="2"/>
  <c r="G479" i="2"/>
  <c r="G478" i="2"/>
  <c r="G477" i="2"/>
  <c r="G476" i="2"/>
  <c r="G475" i="2"/>
  <c r="G545" i="2"/>
  <c r="G544" i="2"/>
  <c r="G543" i="2"/>
  <c r="G542" i="2"/>
  <c r="G546" i="2"/>
  <c r="G547" i="2"/>
  <c r="G442" i="2"/>
  <c r="G441" i="2"/>
  <c r="G440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449" i="2"/>
  <c r="G309" i="2"/>
  <c r="G308" i="2"/>
  <c r="G306" i="2"/>
  <c r="G304" i="2"/>
  <c r="G303" i="2"/>
  <c r="G302" i="2"/>
  <c r="G301" i="2"/>
  <c r="G136" i="2"/>
  <c r="G502" i="2"/>
  <c r="G487" i="2"/>
  <c r="G486" i="2"/>
  <c r="G452" i="2"/>
  <c r="G451" i="2"/>
  <c r="G450" i="2"/>
  <c r="G448" i="2"/>
  <c r="G447" i="2"/>
  <c r="G446" i="2"/>
  <c r="G157" i="2"/>
  <c r="G156" i="2"/>
  <c r="G154" i="2"/>
  <c r="G153" i="2"/>
  <c r="G353" i="2"/>
  <c r="G352" i="2"/>
  <c r="G351" i="2"/>
  <c r="G350" i="2"/>
  <c r="G118" i="2"/>
  <c r="G117" i="2"/>
  <c r="G116" i="2"/>
  <c r="G550" i="2"/>
  <c r="G549" i="2"/>
  <c r="G548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196" i="2"/>
  <c r="G195" i="2"/>
  <c r="G187" i="2"/>
  <c r="G186" i="2"/>
  <c r="G185" i="2"/>
  <c r="G178" i="2"/>
  <c r="G155" i="2"/>
  <c r="G127" i="2"/>
  <c r="G126" i="2"/>
  <c r="G123" i="2"/>
  <c r="G471" i="2"/>
  <c r="G470" i="2"/>
  <c r="G469" i="2"/>
  <c r="G468" i="2"/>
  <c r="G467" i="2"/>
  <c r="G466" i="2"/>
  <c r="G465" i="2"/>
  <c r="G464" i="2"/>
  <c r="G463" i="2"/>
  <c r="G462" i="2"/>
  <c r="G179" i="2"/>
  <c r="G184" i="2"/>
  <c r="G181" i="2"/>
  <c r="G474" i="2"/>
  <c r="G473" i="2"/>
  <c r="G472" i="2"/>
  <c r="G458" i="2"/>
  <c r="G183" i="2"/>
  <c r="G182" i="2"/>
  <c r="G180" i="2"/>
  <c r="G354" i="2"/>
  <c r="G296" i="2"/>
  <c r="G276" i="2"/>
  <c r="G152" i="2"/>
  <c r="G137" i="2"/>
  <c r="G119" i="2"/>
  <c r="G504" i="2"/>
  <c r="G503" i="2"/>
  <c r="G493" i="2"/>
  <c r="G492" i="2"/>
  <c r="G491" i="2"/>
  <c r="G536" i="2"/>
  <c r="G485" i="2"/>
  <c r="G535" i="2"/>
  <c r="G459" i="2"/>
  <c r="G541" i="2"/>
  <c r="G540" i="2"/>
  <c r="G539" i="2"/>
  <c r="G538" i="2"/>
  <c r="G537" i="2"/>
  <c r="G534" i="2"/>
  <c r="G357" i="2"/>
  <c r="G356" i="2"/>
  <c r="G355" i="2"/>
  <c r="G348" i="2"/>
  <c r="G347" i="2"/>
  <c r="G300" i="2"/>
  <c r="G295" i="2"/>
  <c r="G189" i="2"/>
  <c r="G188" i="2"/>
  <c r="G135" i="2"/>
  <c r="G122" i="2"/>
  <c r="G121" i="2"/>
  <c r="G120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4" i="2"/>
  <c r="G193" i="2"/>
  <c r="G192" i="2"/>
  <c r="G191" i="2"/>
  <c r="G190" i="2"/>
  <c r="G161" i="2"/>
  <c r="G510" i="2"/>
  <c r="G509" i="2"/>
  <c r="G508" i="2"/>
  <c r="G507" i="2"/>
  <c r="G506" i="2"/>
  <c r="G505" i="2"/>
</calcChain>
</file>

<file path=xl/sharedStrings.xml><?xml version="1.0" encoding="utf-8"?>
<sst xmlns="http://schemas.openxmlformats.org/spreadsheetml/2006/main" count="2218" uniqueCount="1641">
  <si>
    <t>Nr artykułu</t>
  </si>
  <si>
    <t>Nr oryginalny</t>
  </si>
  <si>
    <t>RAPID-5000018</t>
  </si>
  <si>
    <t xml:space="preserve">Przemysłowy pistolet klejowy EG380 </t>
  </si>
  <si>
    <t>RAPID-5000051</t>
  </si>
  <si>
    <t>PS101 ZSZYWACZ PNEUMATYCZNY</t>
  </si>
  <si>
    <t>RAPID-5000052</t>
  </si>
  <si>
    <t xml:space="preserve">Zszywacz pneumatyczny PS111 </t>
  </si>
  <si>
    <t>RAPID-5000053</t>
  </si>
  <si>
    <t>Zszywacz/Sztyfciarka pneumatyczna PBS121</t>
  </si>
  <si>
    <t>RAPID-5000054</t>
  </si>
  <si>
    <t>RAPID-5000095</t>
  </si>
  <si>
    <t xml:space="preserve">PS141 Zszywacz Pneumatyczny </t>
  </si>
  <si>
    <t>RAPID-5000103</t>
  </si>
  <si>
    <t>RAPID-5000104</t>
  </si>
  <si>
    <t xml:space="preserve">Sztyfciarka pneumatyczna PB161 </t>
  </si>
  <si>
    <t>RAPID-5000123</t>
  </si>
  <si>
    <t>Zszywki żywicowane Rapid 90/20MM 3M PP Box</t>
  </si>
  <si>
    <t>RAPID-5000124</t>
  </si>
  <si>
    <t>Zszywki żywicowane Rapid 90/25MM 3M PP Box</t>
  </si>
  <si>
    <t>RAPID-5000125</t>
  </si>
  <si>
    <t>Zszywki żywicowane Rapid 90/30MM 3M PP Box</t>
  </si>
  <si>
    <t>RAPID-5000126</t>
  </si>
  <si>
    <t>Zszywki żywicowane Rapid 90/35MM 1.5M PP Box</t>
  </si>
  <si>
    <t>RAPID-5000127</t>
  </si>
  <si>
    <t>Zszywki żywicowane Rapid 90/40MM 1.5M PP Box</t>
  </si>
  <si>
    <t>RAPID-5000129</t>
  </si>
  <si>
    <t>Zszywacz elektryczny ESN530 220-240/21 Walizka</t>
  </si>
  <si>
    <t>RAPID-5000131</t>
  </si>
  <si>
    <t>Zszywacz elektryczny ESN114 220-240/21 Walizka</t>
  </si>
  <si>
    <t>RAPID-5000326</t>
  </si>
  <si>
    <t>Pistolet klejowy EG320 PRO</t>
  </si>
  <si>
    <t>RAPID-5000327</t>
  </si>
  <si>
    <t>Pistolet klejowy EG340 PRO</t>
  </si>
  <si>
    <t>RAPID-5000328</t>
  </si>
  <si>
    <t xml:space="preserve">Pistolet klejowy EG360 PRO </t>
  </si>
  <si>
    <t>RAPID-5000377</t>
  </si>
  <si>
    <t>Nity 3.2x8mm Standard ALU 0.1M Bag</t>
  </si>
  <si>
    <t>RAPID-5000378</t>
  </si>
  <si>
    <t>Nity 4x8mm Standard ALU 0.1 M Bag</t>
  </si>
  <si>
    <t>RAPID-5000379</t>
  </si>
  <si>
    <t>Nity 4x12mm Standard ALU 0.1M Bag</t>
  </si>
  <si>
    <t>RAPID-5000380</t>
  </si>
  <si>
    <t>Nity 4.8x10mm Standard ALU 0.1M Bag</t>
  </si>
  <si>
    <t>RAPID-5000381</t>
  </si>
  <si>
    <t>Nity 4.8x14mm Standard ALU 0.1M Bag</t>
  </si>
  <si>
    <t>RAPID-5000382</t>
  </si>
  <si>
    <t>Nity 4.8x16mm Standard ALU 0.1M Bag</t>
  </si>
  <si>
    <t>RAPID-5000383</t>
  </si>
  <si>
    <t>Nity 3.2x8mm WZMOCNIONE 0.05M+WIERTŁO</t>
  </si>
  <si>
    <t>RAPID-5000384</t>
  </si>
  <si>
    <t>Nity 4x12mm WZMOCNIONE 0.05M+WIERTŁO</t>
  </si>
  <si>
    <t>RAPID-5000385</t>
  </si>
  <si>
    <t>Nity 4x14mm WZMOCNIONE 0.05M+WIERTŁO</t>
  </si>
  <si>
    <t>RAPID-5000386</t>
  </si>
  <si>
    <t>Nity 4x18mm WZMOCNIONE 0.05M+WIERTŁO</t>
  </si>
  <si>
    <t>RAPID-5000387</t>
  </si>
  <si>
    <t>Nity 4.8x10mm WZMOCNIONE 0.05M+WIERTŁO</t>
  </si>
  <si>
    <t>RAPID-5000388</t>
  </si>
  <si>
    <t>Nity 4.8x12mm WZMOCNIONE 0.05M+WIERTŁO</t>
  </si>
  <si>
    <t>RAPID-5000389</t>
  </si>
  <si>
    <t>Nity 4.8x14mm WZMOCNIONE 0.05M+WIERTŁO</t>
  </si>
  <si>
    <t>RAPID-5000390</t>
  </si>
  <si>
    <t>Nity 4.8x16mm WZMOCNIONE 0.05M+WIERTŁO</t>
  </si>
  <si>
    <t>RAPID-5000391</t>
  </si>
  <si>
    <t>Nity 4.8x20mm WZMOCNIONE 0.05M+WIERTŁO</t>
  </si>
  <si>
    <t>RAPID-5000392</t>
  </si>
  <si>
    <t>Nity 4.8x25mm WZMOCNIONE 0.05M+WIERTŁO</t>
  </si>
  <si>
    <t>RAPID-5000393</t>
  </si>
  <si>
    <t>Nity 3.2x8mm STAL NIERDZ 0.05M+WIERTŁO</t>
  </si>
  <si>
    <t>RAPID-5000394</t>
  </si>
  <si>
    <t>Nity 4x12mm STAL NIERDZ 0.05M+WIERTŁO</t>
  </si>
  <si>
    <t>RAPID-5000395</t>
  </si>
  <si>
    <t>Nity 4x14mm STAL NIERDZ 0.05M+WIERTŁO</t>
  </si>
  <si>
    <t>RAPID-5000396</t>
  </si>
  <si>
    <t>Nity 4.8x10mm STAL NIERDZ 0.05M+WIERTŁO</t>
  </si>
  <si>
    <t>RAPID-5000397</t>
  </si>
  <si>
    <t>Nity 4.8x18mm STAL NIERDZ 0.05M+WIERTŁO</t>
  </si>
  <si>
    <t>RAPID-5000398</t>
  </si>
  <si>
    <t>Nity 4.8x25mm STAL NIERDZ 0.05M+WIERTŁO</t>
  </si>
  <si>
    <t>RAPID-5000399</t>
  </si>
  <si>
    <t>Nity 3.2x8mm WODOODPORNE 0.05M+WIERTŁO</t>
  </si>
  <si>
    <t>RAPID-5000400</t>
  </si>
  <si>
    <t>Nity 4x12mm WODOODPORNE 0.05M+WIERTŁO</t>
  </si>
  <si>
    <t>RAPID-5000401</t>
  </si>
  <si>
    <t>Nity 4x16mm WODOODPORNE 0.05M+WIERTŁO</t>
  </si>
  <si>
    <t>RAPID-5000402</t>
  </si>
  <si>
    <t>Nity 4.8x14mm WODOODPORNE 0.05M+WIERTŁ</t>
  </si>
  <si>
    <t>RAPID-5000403</t>
  </si>
  <si>
    <t>NITY 4 KOL 4x16mm 0.032M+WIERTŁO</t>
  </si>
  <si>
    <t>RAPID-5000404</t>
  </si>
  <si>
    <t>NITY 4 KOL 4.8x16mm 0.032M+WIERTŁO</t>
  </si>
  <si>
    <t>RAPID-5000409</t>
  </si>
  <si>
    <t>Oczka 4mm 100 szt Blister</t>
  </si>
  <si>
    <t>RAPID-5000410</t>
  </si>
  <si>
    <t>Oczka 6mm 25 szt Blister</t>
  </si>
  <si>
    <t>RAPID-5000411</t>
  </si>
  <si>
    <t>Oczka 8mm 25 szt Blister</t>
  </si>
  <si>
    <t>RAPID-5000412</t>
  </si>
  <si>
    <t>Przelotki 10x21mm 25szt+kowadełko</t>
  </si>
  <si>
    <t>RAPID-5000413</t>
  </si>
  <si>
    <t>Przelotki 12x23mm 25szt+kowadełko</t>
  </si>
  <si>
    <t>RAPID-5000414</t>
  </si>
  <si>
    <t>Nity rurkowe Ø7 x 9mm 25szt.</t>
  </si>
  <si>
    <t>RAPID-5000415</t>
  </si>
  <si>
    <t>Nity rurkowe Ø8x9mm 25szt.</t>
  </si>
  <si>
    <t>RAPID-5000416</t>
  </si>
  <si>
    <t>Nity rurkowe Ø9x13mm 25szt.</t>
  </si>
  <si>
    <t>RAPID-5000624</t>
  </si>
  <si>
    <t>Zszywacz ręczny ABS R44 Blister</t>
  </si>
  <si>
    <t>RAPID-5000659</t>
  </si>
  <si>
    <t>Nity XL  Ø3.2 x 8mm 50szt + Wiertło</t>
  </si>
  <si>
    <t>RAPID-5000660</t>
  </si>
  <si>
    <t>Nity XL  Ø4 x 10mm 50szt + Wiertło</t>
  </si>
  <si>
    <t>RAPID-5000661</t>
  </si>
  <si>
    <t>Nity XL  Ø4 x 12mm 50szt + Wiertło</t>
  </si>
  <si>
    <t>RAPID-5000662</t>
  </si>
  <si>
    <t>Nity XL  Ø4 x 16mm 50szt + Wiertło</t>
  </si>
  <si>
    <t>RAPID-5000663</t>
  </si>
  <si>
    <t>Nity XL  Ø4 x 118mm 50szt + Wiertło</t>
  </si>
  <si>
    <t>RAPID-5000664</t>
  </si>
  <si>
    <t>Nity XL Ø4.8 x 12mm 40szt + Wiertło</t>
  </si>
  <si>
    <t>RAPID-5000665</t>
  </si>
  <si>
    <t>Nity XL Ø4.8 x 16mm 40szt + Wiertło</t>
  </si>
  <si>
    <t>RAPID-5000667</t>
  </si>
  <si>
    <t>Nity XL Ø4.8 x 20mm 25szt + Wiertło</t>
  </si>
  <si>
    <t>RAPID-5000668</t>
  </si>
  <si>
    <t>Nity XL Ø4.8 x 20mm 30szt + Wiertło</t>
  </si>
  <si>
    <t>RAPID-5000670</t>
  </si>
  <si>
    <t>Nitonakrętki M3+wiertło</t>
  </si>
  <si>
    <t>RAPID-5000671</t>
  </si>
  <si>
    <t>Nitonakrętki M4+wiertło</t>
  </si>
  <si>
    <t>RAPID-5000672</t>
  </si>
  <si>
    <t>Nitonakrętki M5+wiertło</t>
  </si>
  <si>
    <t>RAPID-5000673</t>
  </si>
  <si>
    <t>Nitonakrętki M6+wiertło</t>
  </si>
  <si>
    <t>RAPID-10540301</t>
  </si>
  <si>
    <t>Zszywacz HD31 z kowadełkiem</t>
  </si>
  <si>
    <t>RAPID-10642901</t>
  </si>
  <si>
    <t>Zszywacz elektryczny R553 220-240V/21 Karton</t>
  </si>
  <si>
    <t>RAPID-10643001</t>
  </si>
  <si>
    <t>Zszywacz elektryczny R606 220-240/21 Karton</t>
  </si>
  <si>
    <t>RAPID-11737302</t>
  </si>
  <si>
    <t>Zszywki 606/25 4000 szt.</t>
  </si>
  <si>
    <t>RAPID-11825725</t>
  </si>
  <si>
    <t>ZSZYWKI High Performance 13/4 Galv. 2500</t>
  </si>
  <si>
    <t>RAPID-11830700</t>
  </si>
  <si>
    <t>RAPID-11830725</t>
  </si>
  <si>
    <t>RAPID-11835600</t>
  </si>
  <si>
    <t>RAPID-11835625</t>
  </si>
  <si>
    <t>RAPID-11840600</t>
  </si>
  <si>
    <t>ZSZYWKI High Performance 13/10 mm 5M</t>
  </si>
  <si>
    <t>RAPID-11840625</t>
  </si>
  <si>
    <t>ZSZYWKI High Performance 13/10 Galv. 2500</t>
  </si>
  <si>
    <t>RAPID-11850500</t>
  </si>
  <si>
    <t>ZSZYWKI High Performance 13/14 mm 5M</t>
  </si>
  <si>
    <t>RAPID-11850525</t>
  </si>
  <si>
    <t>ZSZYWKI High Performance 13/14 Galv. 2500</t>
  </si>
  <si>
    <t>RAPID-11856225</t>
  </si>
  <si>
    <t>ZSZYWKI High Performance 53/6 Galv 2.5M</t>
  </si>
  <si>
    <t>RAPID-11856250</t>
  </si>
  <si>
    <t>ZSZYWKI High Performance 53/6 Galv 5M</t>
  </si>
  <si>
    <t>RAPID-11857025</t>
  </si>
  <si>
    <t>ZSZYWKI High Performance 53/8 Galv 2.5M</t>
  </si>
  <si>
    <t>RAPID-11857050</t>
  </si>
  <si>
    <t>ZSZYWKI High Performance 53/8 Galv 5M</t>
  </si>
  <si>
    <t>RAPID-11858810</t>
  </si>
  <si>
    <t>ZSZYWKI High Performance 53/10 Galv 5M</t>
  </si>
  <si>
    <t>RAPID-11858825</t>
  </si>
  <si>
    <t>ZSZYWKI High Performance 53/10 Galv 2.5M</t>
  </si>
  <si>
    <t>RAPID-11859610</t>
  </si>
  <si>
    <t>RAPID-11859625</t>
  </si>
  <si>
    <t>ZSZYWKI High Performance 53/12 Galv 2.5M</t>
  </si>
  <si>
    <t>RAPID-11860410</t>
  </si>
  <si>
    <t>RAPID-11860425</t>
  </si>
  <si>
    <t>ZSZYWKI High Performance 53/14 Galv 2.5M</t>
  </si>
  <si>
    <t>RAPID-11897602</t>
  </si>
  <si>
    <t>Zszywki 606/18 4000 szt.</t>
  </si>
  <si>
    <t>RAPID-11905711</t>
  </si>
  <si>
    <t xml:space="preserve">ZSZYWKI High Performance 140/6 RAPID 5M Box </t>
  </si>
  <si>
    <t>RAPID-11905731</t>
  </si>
  <si>
    <t xml:space="preserve">ZSZYWKI High Performance 140/6 Galv 2M </t>
  </si>
  <si>
    <t>RAPID-11908111</t>
  </si>
  <si>
    <t xml:space="preserve">ZSZYWKI High Performance 140/8 RAPID 5M Box </t>
  </si>
  <si>
    <t>RAPID-11908131</t>
  </si>
  <si>
    <t xml:space="preserve">ZSZYWKI High Performance 140/8 Galv 2M </t>
  </si>
  <si>
    <t>RAPID-11910711</t>
  </si>
  <si>
    <t xml:space="preserve">ZSZYWKI High Performance 140/10 RAPID 5M Box </t>
  </si>
  <si>
    <t>RAPID-11910731</t>
  </si>
  <si>
    <t xml:space="preserve">ZSZYWKI High Performance 140/10 Galv 2M </t>
  </si>
  <si>
    <t>RAPID-11910733</t>
  </si>
  <si>
    <t>Zszywki 140/10 SuperStrong 2M</t>
  </si>
  <si>
    <t>RAPID-11912311</t>
  </si>
  <si>
    <t xml:space="preserve">ZSZYWKI High Performance 140/12 RAPID 5M Box </t>
  </si>
  <si>
    <t>RAPID-11912331</t>
  </si>
  <si>
    <t xml:space="preserve">ZSZYWKI High Performance 140/12 Galv 2M </t>
  </si>
  <si>
    <t>RAPID-11915611</t>
  </si>
  <si>
    <t xml:space="preserve">ZSZYWKI High Performance 140/14 RAPID 5M Box </t>
  </si>
  <si>
    <t>RAPID-11915631</t>
  </si>
  <si>
    <t xml:space="preserve">ZSZYWKI High Performance 140/14 Galv 2M </t>
  </si>
  <si>
    <t>RAPID-20000702</t>
  </si>
  <si>
    <t>Rozszywacz Rapid R3</t>
  </si>
  <si>
    <t>RAPID-23467900</t>
  </si>
  <si>
    <t>Szczypce do ogrodzeń FP216 Blister</t>
  </si>
  <si>
    <t>RAPID-23468000</t>
  </si>
  <si>
    <t>Szczypce do ogrodzeń FP20 Blister</t>
  </si>
  <si>
    <t>RAPID-23468100</t>
  </si>
  <si>
    <t>Szczypce do ogrodzeń FP222 Blister</t>
  </si>
  <si>
    <t>RAPID-23808700</t>
  </si>
  <si>
    <t>ZSZYWKI High Performance 53/4 Galv 5M</t>
  </si>
  <si>
    <t>RAPID-24311200</t>
  </si>
  <si>
    <t>Szczypce ogrodowe GP 238 Blister</t>
  </si>
  <si>
    <t>RAPID-24359800</t>
  </si>
  <si>
    <t>Opalarka Thermal 1600W Karton</t>
  </si>
  <si>
    <t>RAPID-40014272</t>
  </si>
  <si>
    <t>Sztyfty Galwanizowane 8/25mm 5M 18Ga</t>
  </si>
  <si>
    <t>RAPID-40014273</t>
  </si>
  <si>
    <t>Sztyfty Galwanizowane 8/30mm 5M 18Ga</t>
  </si>
  <si>
    <t>RAPID-40100517</t>
  </si>
  <si>
    <t>Zszywki 12/6mm 5000 szt. Box</t>
  </si>
  <si>
    <t>RAPID-40100518</t>
  </si>
  <si>
    <t>Zszywki 12/8mm 5000 szt. Box</t>
  </si>
  <si>
    <t>RAPID-40100519</t>
  </si>
  <si>
    <t>Zszywki 12/10mm 5000 szt. Box</t>
  </si>
  <si>
    <t>RAPID-40100520</t>
  </si>
  <si>
    <t>Zszywki 12/12mm 5000 szt. Box</t>
  </si>
  <si>
    <t>RAPID-40100521</t>
  </si>
  <si>
    <t>Zszywki galwanizowane 12/14mm 5000szt. Box</t>
  </si>
  <si>
    <t>RAPID-40100522</t>
  </si>
  <si>
    <t>Zszywki galwanizowane 12/16mm 5000szt. Box</t>
  </si>
  <si>
    <t>RAPID-40100532</t>
  </si>
  <si>
    <t>Sztyfty Galwanizowane 8/15mm 5M 18Ga</t>
  </si>
  <si>
    <t>RAPID-40100533</t>
  </si>
  <si>
    <t>Sztyfty Galwanizowane 8/20mm 5M 18Ga</t>
  </si>
  <si>
    <t>RAPID-40100534</t>
  </si>
  <si>
    <t>Sztyfty Galwanizowane 8/35mm 5M 18Ga</t>
  </si>
  <si>
    <t>RAPID-40100535</t>
  </si>
  <si>
    <t>Sztyfty Galwanizowane 8/40mm 5M 18Ga</t>
  </si>
  <si>
    <t>RAPID-40100536</t>
  </si>
  <si>
    <t>Sztyfty Galwanizowane 8/45mm 5M 18Ga</t>
  </si>
  <si>
    <t>RAPID-40100537</t>
  </si>
  <si>
    <t>Sztyfty Galwanizowane 8/50mm 5M 18Ga</t>
  </si>
  <si>
    <t>RAPID-40104405</t>
  </si>
  <si>
    <t xml:space="preserve">Sztyfty32/32mm galwanizowane 1000 szt. Pudełko </t>
  </si>
  <si>
    <t>RAPID-40104406</t>
  </si>
  <si>
    <t xml:space="preserve">Sztyfty32/38mm galwanizowane 1000 szt. Pudełko </t>
  </si>
  <si>
    <t>RAPID-40104408</t>
  </si>
  <si>
    <t xml:space="preserve">Sztyfty32/50mm galwanizowane 1000 szt. Pudełko </t>
  </si>
  <si>
    <t>RAPID-40104410</t>
  </si>
  <si>
    <t xml:space="preserve">Sztyfty32/64mm galwanizowane 1000 szt. Pudełko </t>
  </si>
  <si>
    <t>RAPID-40108657</t>
  </si>
  <si>
    <t>Zszywki 53/6 STANDARD 5000szt</t>
  </si>
  <si>
    <t>RAPID-40108658</t>
  </si>
  <si>
    <t>Zszywki 53/8 STANDARD 5000szt</t>
  </si>
  <si>
    <t>RAPID-40108659</t>
  </si>
  <si>
    <t>Zszywki 53/10 STANDARD 5000szt</t>
  </si>
  <si>
    <t>RAPID-40108796</t>
  </si>
  <si>
    <t xml:space="preserve">Zszywki ogrodzeniowe VR16/400szt. Galwanizowane </t>
  </si>
  <si>
    <t>RAPID-40108797</t>
  </si>
  <si>
    <t>Zszywki ogrodzeniowe VR16/400szt. Galwanizowane ZIEL</t>
  </si>
  <si>
    <t>RAPID-40108799</t>
  </si>
  <si>
    <t xml:space="preserve">Zszywki ogrodzeniowe VR16/1390szt. Galwanizowane </t>
  </si>
  <si>
    <t>RAPID-40108800</t>
  </si>
  <si>
    <t xml:space="preserve">Zszywki ogrodzeniowe VR16/1390szt. Galwanizowane ZIEL </t>
  </si>
  <si>
    <t>RAPID-40108801</t>
  </si>
  <si>
    <t>Zszywki ogrodzeniowe VR22/215 szt. Galwanizowane</t>
  </si>
  <si>
    <t>RAPID-40108802</t>
  </si>
  <si>
    <t>Zszywki ogrodzenioweVR22/215 szt. Galwanizowane ZIEL</t>
  </si>
  <si>
    <t>RAPID-40108804</t>
  </si>
  <si>
    <t>Zszywki ogrodzeniowe VR22/215 szt. Galwanizowane CZARNE</t>
  </si>
  <si>
    <t>RAPID-40108806</t>
  </si>
  <si>
    <t>Zszywki ogrodzeniowe VR22/1100 szt. Galwanizowane</t>
  </si>
  <si>
    <t>RAPID-40108807</t>
  </si>
  <si>
    <t>Zszywki ogrodzeniowe VR22/1100 szt. Galwanizowane ZIEL</t>
  </si>
  <si>
    <t>RAPID-40108808</t>
  </si>
  <si>
    <t>Zszywki ogrodzeniowe VR16/3.19M Galwanizowane</t>
  </si>
  <si>
    <t>RAPID-40108809</t>
  </si>
  <si>
    <t>Zszywki ogrodzeniowe VR16/3.19M ZIELONE</t>
  </si>
  <si>
    <t>RAPID-40108810</t>
  </si>
  <si>
    <t>Zszywki ogrodzeniowe VR22/1.6M Galwanizowane</t>
  </si>
  <si>
    <t>RAPID-40108811</t>
  </si>
  <si>
    <t>Zszywki ogrodzeniowe VR22/1.6M ZIELONE</t>
  </si>
  <si>
    <t>RAPID-40109236</t>
  </si>
  <si>
    <t>Zszywki ogrodowe VR38 300szt. Blister</t>
  </si>
  <si>
    <t>RAPID-40109513</t>
  </si>
  <si>
    <t>Zszywki galwanizowane 140/6mm 0.97M Blister</t>
  </si>
  <si>
    <t>RAPID-40109514</t>
  </si>
  <si>
    <t>Zszywki galwanizowane 140/8mm 0.97M Blister</t>
  </si>
  <si>
    <t>RAPID-40109560</t>
  </si>
  <si>
    <t>Zszywki Standard 53/6 mm 1.08M Blister</t>
  </si>
  <si>
    <t>RAPID-40109561</t>
  </si>
  <si>
    <t>Zszywki Standard 53/8 mm 1.08M Blister</t>
  </si>
  <si>
    <t>RAPID-40109562</t>
  </si>
  <si>
    <t>Zszywki Standard 53/10 mm 1.08M Blister</t>
  </si>
  <si>
    <t>RAPID-40302768</t>
  </si>
  <si>
    <t xml:space="preserve">Klej Rapid PRO-T D12x190mm 1Kg </t>
  </si>
  <si>
    <t>RAPID-40302777</t>
  </si>
  <si>
    <t>Klej Rapid PRO+ D12x190mm 1Kg</t>
  </si>
  <si>
    <t>RAPID-40302787</t>
  </si>
  <si>
    <t xml:space="preserve">Klej Rapid ASS D12x190mm 1Kg </t>
  </si>
  <si>
    <t>RAPID-40302798</t>
  </si>
  <si>
    <t xml:space="preserve">Klej Rapid ECO-T D12x190mm 1Kg </t>
  </si>
  <si>
    <t>RAPID-40302803</t>
  </si>
  <si>
    <t>Klej Rapid PRO-B D12x190mm 1Kg</t>
  </si>
  <si>
    <t>RAPID-40303135</t>
  </si>
  <si>
    <t>Bezprzewodowy pistolet klejowy Lithion BGX300 V21 Walizka</t>
  </si>
  <si>
    <t>RAPID-466301040</t>
  </si>
  <si>
    <t>Zszywki 606/30 4000 szt.</t>
  </si>
  <si>
    <t>Nazwa</t>
  </si>
  <si>
    <t>Zszywacze młotkowe</t>
  </si>
  <si>
    <t>Pistolety klejowe</t>
  </si>
  <si>
    <t>Narzędzia pneumatyczne</t>
  </si>
  <si>
    <t>Zszywacze ręczne</t>
  </si>
  <si>
    <t>Zszywki</t>
  </si>
  <si>
    <t>Opalarki</t>
  </si>
  <si>
    <t>Narzędzia ogrodowe</t>
  </si>
  <si>
    <t>Kleje</t>
  </si>
  <si>
    <t>Zszywki ogrodzeniowe</t>
  </si>
  <si>
    <t>Grupa produktów</t>
  </si>
  <si>
    <t xml:space="preserve">73/8mm 5M G Zszywki Super Strong   </t>
  </si>
  <si>
    <t xml:space="preserve">73/10mm 5M G Zszywki Super Strong   </t>
  </si>
  <si>
    <t xml:space="preserve">73/12mm 5M G Zszywki Super Strong   </t>
  </si>
  <si>
    <t>RAPID-24890300</t>
  </si>
  <si>
    <t>RAPID-24890400</t>
  </si>
  <si>
    <t>RAPID-24890800</t>
  </si>
  <si>
    <t>RAPID-11825700</t>
  </si>
  <si>
    <t>ZSZYWKI High Performance 13/4 mm 5M</t>
  </si>
  <si>
    <t>RAPID-40302771</t>
  </si>
  <si>
    <t>Klej PRO GEN-T 10 kg</t>
  </si>
  <si>
    <t>RAPID-40302800</t>
  </si>
  <si>
    <t>Klej PRO GEN-T 2,5 kg</t>
  </si>
  <si>
    <t>RAPID-40302799</t>
  </si>
  <si>
    <t>Klej PRO GEN-T 1 kg</t>
  </si>
  <si>
    <t xml:space="preserve">Zszywki 28/9 DP G 5x1M </t>
  </si>
  <si>
    <t xml:space="preserve">Zszywki 28/10 DP G 5X1M </t>
  </si>
  <si>
    <t xml:space="preserve">Zszywki 28/11 DP G 5x1M </t>
  </si>
  <si>
    <t xml:space="preserve">Zszywki 28/10 DP White 5x1M </t>
  </si>
  <si>
    <t xml:space="preserve">Zszywki 28/11 DP White 5x1M </t>
  </si>
  <si>
    <t>RAPID-11890131</t>
  </si>
  <si>
    <t>RAPID-11893510</t>
  </si>
  <si>
    <t>RAPID-11891933</t>
  </si>
  <si>
    <t>RAPID-11893511</t>
  </si>
  <si>
    <t>RAPID-11891931</t>
  </si>
  <si>
    <t>RAPID-10520501</t>
  </si>
  <si>
    <t>RAPID-24872200</t>
  </si>
  <si>
    <t>RAPID-24872300</t>
  </si>
  <si>
    <t>RAPID-10510602</t>
  </si>
  <si>
    <t>RAPID-24862200</t>
  </si>
  <si>
    <t>RAPID-51215108</t>
  </si>
  <si>
    <t>Zszywacz do tkanin K1</t>
  </si>
  <si>
    <t>Zszywki 43/6mm Super Strong do K1</t>
  </si>
  <si>
    <t>Zszywki 43/8mm Super Strong do K1</t>
  </si>
  <si>
    <t>Zszywacz K1</t>
  </si>
  <si>
    <t>Zszywki Rapid SuperStrong 26/8+ 5000</t>
  </si>
  <si>
    <t>Klej motoryzacyjny czarny</t>
  </si>
  <si>
    <t>RAPID-5001127</t>
  </si>
  <si>
    <t>RAPID-5001128</t>
  </si>
  <si>
    <t>RP60 Nitownica z głowicą obrotową MULTI walizka</t>
  </si>
  <si>
    <t>RAPID-24772100</t>
  </si>
  <si>
    <t>Pistolet G1010 7mm</t>
  </si>
  <si>
    <t>RAPID-23835900</t>
  </si>
  <si>
    <t>Sztyfty kolorowe 7 mm 80g</t>
  </si>
  <si>
    <t>4051661000249</t>
  </si>
  <si>
    <t>4051661000577</t>
  </si>
  <si>
    <t>4051661000584</t>
  </si>
  <si>
    <t>4051661000591</t>
  </si>
  <si>
    <t>4051661000607</t>
  </si>
  <si>
    <t>4051661001758</t>
  </si>
  <si>
    <t>4051661001840</t>
  </si>
  <si>
    <t>4051661001857</t>
  </si>
  <si>
    <t>4051661002441</t>
  </si>
  <si>
    <t>4051661002458</t>
  </si>
  <si>
    <t>4051661002465</t>
  </si>
  <si>
    <t>4051661002472</t>
  </si>
  <si>
    <t>4051661002489</t>
  </si>
  <si>
    <t>4051661002762</t>
  </si>
  <si>
    <t>4051661002786</t>
  </si>
  <si>
    <t>4051661011665</t>
  </si>
  <si>
    <t>4051661011672</t>
  </si>
  <si>
    <t>4051661011689</t>
  </si>
  <si>
    <t>4051661013430</t>
  </si>
  <si>
    <t>4051661013447</t>
  </si>
  <si>
    <t>4051661013454</t>
  </si>
  <si>
    <t>4051661013461</t>
  </si>
  <si>
    <t>4051661013478</t>
  </si>
  <si>
    <t>4051661013485</t>
  </si>
  <si>
    <t>4051661013492</t>
  </si>
  <si>
    <t>4051661013508</t>
  </si>
  <si>
    <t>4051661013515</t>
  </si>
  <si>
    <t>4051661013522</t>
  </si>
  <si>
    <t>4051661013539</t>
  </si>
  <si>
    <t>4051661013546</t>
  </si>
  <si>
    <t>4051661013553</t>
  </si>
  <si>
    <t>4051661013560</t>
  </si>
  <si>
    <t>4051661013577</t>
  </si>
  <si>
    <t>4051661013584</t>
  </si>
  <si>
    <t>4051661013591</t>
  </si>
  <si>
    <t>4051661013607</t>
  </si>
  <si>
    <t>4051661013614</t>
  </si>
  <si>
    <t>4051661013621</t>
  </si>
  <si>
    <t>4051661013638</t>
  </si>
  <si>
    <t>4051661013645</t>
  </si>
  <si>
    <t>4051661013690</t>
  </si>
  <si>
    <t>4051661013706</t>
  </si>
  <si>
    <t>4051661013713</t>
  </si>
  <si>
    <t>4051661013720</t>
  </si>
  <si>
    <t>4051661013737</t>
  </si>
  <si>
    <t>4051661013744</t>
  </si>
  <si>
    <t>4051661013751</t>
  </si>
  <si>
    <t>4051661013768</t>
  </si>
  <si>
    <t>4051661020131</t>
  </si>
  <si>
    <t>4051661020827</t>
  </si>
  <si>
    <t>4051661020841</t>
  </si>
  <si>
    <t>4051661020865</t>
  </si>
  <si>
    <t>4051661020889</t>
  </si>
  <si>
    <t>4051661020902</t>
  </si>
  <si>
    <t>4051661020926</t>
  </si>
  <si>
    <t>4051661020940</t>
  </si>
  <si>
    <t>4051661020988</t>
  </si>
  <si>
    <t>4051661021008</t>
  </si>
  <si>
    <t>4051661021046</t>
  </si>
  <si>
    <t>4051661021060</t>
  </si>
  <si>
    <t>4051661021084</t>
  </si>
  <si>
    <t>4051661021107</t>
  </si>
  <si>
    <t>7313466429012</t>
  </si>
  <si>
    <t>7313466430018</t>
  </si>
  <si>
    <t>7313467373024</t>
  </si>
  <si>
    <t>7313469013027</t>
  </si>
  <si>
    <t>7313469013041</t>
  </si>
  <si>
    <t>7313469013072</t>
  </si>
  <si>
    <t>7313469013096</t>
  </si>
  <si>
    <t>7313469013119</t>
  </si>
  <si>
    <t>7313469053016</t>
  </si>
  <si>
    <t>7313468562502</t>
  </si>
  <si>
    <t>7313469053023</t>
  </si>
  <si>
    <t>7313468570507</t>
  </si>
  <si>
    <t>7313468585105</t>
  </si>
  <si>
    <t>7313469053054</t>
  </si>
  <si>
    <t>7313468596101</t>
  </si>
  <si>
    <t>7313469053061</t>
  </si>
  <si>
    <t>7313468604103</t>
  </si>
  <si>
    <t>7313469053078</t>
  </si>
  <si>
    <t>7313468976026</t>
  </si>
  <si>
    <t>7313469140068</t>
  </si>
  <si>
    <t>7313469140013</t>
  </si>
  <si>
    <t>7313469140075</t>
  </si>
  <si>
    <t>7313469140020</t>
  </si>
  <si>
    <t>7313469140082</t>
  </si>
  <si>
    <t>7313469140037</t>
  </si>
  <si>
    <t>7313469140112</t>
  </si>
  <si>
    <t>7313469140099</t>
  </si>
  <si>
    <t>7313469140044</t>
  </si>
  <si>
    <t>7313469140105</t>
  </si>
  <si>
    <t>7313469140051</t>
  </si>
  <si>
    <t>7313460007025</t>
  </si>
  <si>
    <t>7313464679006</t>
  </si>
  <si>
    <t>7313464680002</t>
  </si>
  <si>
    <t>7313464681009</t>
  </si>
  <si>
    <t>7313468087005</t>
  </si>
  <si>
    <t>7313463112009</t>
  </si>
  <si>
    <t>7313463598001</t>
  </si>
  <si>
    <t>3221630142725</t>
  </si>
  <si>
    <t>3221630142732</t>
  </si>
  <si>
    <t>3221631005173</t>
  </si>
  <si>
    <t>3221631005180</t>
  </si>
  <si>
    <t>3221631005197</t>
  </si>
  <si>
    <t>3221631005203</t>
  </si>
  <si>
    <t>3221631005210</t>
  </si>
  <si>
    <t>3221631005227</t>
  </si>
  <si>
    <t>3221631005326</t>
  </si>
  <si>
    <t>3221631005333</t>
  </si>
  <si>
    <t>3221631005340</t>
  </si>
  <si>
    <t>3221631005357</t>
  </si>
  <si>
    <t>3221631005364</t>
  </si>
  <si>
    <t>3221631005371</t>
  </si>
  <si>
    <t>3221631044059</t>
  </si>
  <si>
    <t>3221631044066</t>
  </si>
  <si>
    <t>3221631044080</t>
  </si>
  <si>
    <t>3221631044103</t>
  </si>
  <si>
    <t>3221631086578</t>
  </si>
  <si>
    <t>3221631086585</t>
  </si>
  <si>
    <t>3221631086592</t>
  </si>
  <si>
    <t>3221631087964</t>
  </si>
  <si>
    <t>3221631087971</t>
  </si>
  <si>
    <t>3221631087995</t>
  </si>
  <si>
    <t>3221631088008</t>
  </si>
  <si>
    <t>3221631088015</t>
  </si>
  <si>
    <t>3221631088022</t>
  </si>
  <si>
    <t>3221631088046</t>
  </si>
  <si>
    <t>3221631088060</t>
  </si>
  <si>
    <t>3221631088077</t>
  </si>
  <si>
    <t>3221631088084</t>
  </si>
  <si>
    <t>3221631088091</t>
  </si>
  <si>
    <t>3221631088107</t>
  </si>
  <si>
    <t>3221631088114</t>
  </si>
  <si>
    <t>3221631092364</t>
  </si>
  <si>
    <t>3221631095136</t>
  </si>
  <si>
    <t>3221631095143</t>
  </si>
  <si>
    <t>3221631095600</t>
  </si>
  <si>
    <t>3221631095617</t>
  </si>
  <si>
    <t>3221631095624</t>
  </si>
  <si>
    <t>3221633027685</t>
  </si>
  <si>
    <t>3221633027777</t>
  </si>
  <si>
    <t>3221633027876</t>
  </si>
  <si>
    <t>3221633027982</t>
  </si>
  <si>
    <t>3221633028033</t>
  </si>
  <si>
    <t>7313463031355</t>
  </si>
  <si>
    <t>4004073000574</t>
  </si>
  <si>
    <t>EAN</t>
  </si>
  <si>
    <t>ZSZYWKI STRONG 24/6 1M</t>
  </si>
  <si>
    <t xml:space="preserve">ZSZYWKI STRONG 24/6 5M Galv </t>
  </si>
  <si>
    <t>Klej niskotemperaturowy uniwersalny</t>
  </si>
  <si>
    <t>Klej niskotemperaturowy S/G</t>
  </si>
  <si>
    <t>Klej niskotemperaturowy uniwersalny R/G/B</t>
  </si>
  <si>
    <t>Bateria do BTX530</t>
  </si>
  <si>
    <t>Klej 250g 7mm</t>
  </si>
  <si>
    <t>Dysza redukcyjna 9mm</t>
  </si>
  <si>
    <t>Dysza szerokostrumieniowa 75mm</t>
  </si>
  <si>
    <t>Zszywki galwanizowane 36/10 5x1000 szt</t>
  </si>
  <si>
    <t>Zszywki galwanizowane 36/12 5x1000 szt</t>
  </si>
  <si>
    <t>Zszywki galwanizowane 36/14 5x1000 szt</t>
  </si>
  <si>
    <t>53/6mm SS 1.08M Zszywki nierdzewne</t>
  </si>
  <si>
    <t>53/8mm SS 1.08M Zszywki nierdzewne</t>
  </si>
  <si>
    <t>53/10mm SS 1.08M Zszywki nierdzewne</t>
  </si>
  <si>
    <t>53/12mm SS 1.08M Zszywki nierdzewne</t>
  </si>
  <si>
    <t>53/8mm SS 2,5M Zszywki nierdzewne</t>
  </si>
  <si>
    <t>Klej do opakowań PAC 10kg</t>
  </si>
  <si>
    <t>R311 Hammer Tacker Holster</t>
  </si>
  <si>
    <t>RAPID-24855800</t>
  </si>
  <si>
    <t>RAPID-24859900</t>
  </si>
  <si>
    <t>RAPID-40107349</t>
  </si>
  <si>
    <t>RAPID-40108463</t>
  </si>
  <si>
    <t>RAPID-40108462</t>
  </si>
  <si>
    <t>RAPID-5000182</t>
  </si>
  <si>
    <t>RAPID-57002006</t>
  </si>
  <si>
    <t>RAPID-24928500</t>
  </si>
  <si>
    <t>RAPID-24928700</t>
  </si>
  <si>
    <t>RAPID-11884410</t>
  </si>
  <si>
    <t>RAPID-11885110</t>
  </si>
  <si>
    <t>RAPID-11886910</t>
  </si>
  <si>
    <t>RAPID-40109509</t>
  </si>
  <si>
    <t>RAPID-40109510</t>
  </si>
  <si>
    <t>RAPID-40109511</t>
  </si>
  <si>
    <t>RAPID-40109512</t>
  </si>
  <si>
    <t>RAPID-23808000</t>
  </si>
  <si>
    <t>RAPID-40302791</t>
  </si>
  <si>
    <t>RAPID-5000097</t>
  </si>
  <si>
    <t>RAPID-5000091</t>
  </si>
  <si>
    <t>RAPID-40109529</t>
  </si>
  <si>
    <t>RAPID-40109530</t>
  </si>
  <si>
    <t>RAPID-40109531</t>
  </si>
  <si>
    <t>RAPID-40109505</t>
  </si>
  <si>
    <t>RAPID-40109506</t>
  </si>
  <si>
    <t>RAPID-23835904</t>
  </si>
  <si>
    <t>RAPID-24941500</t>
  </si>
  <si>
    <t>RAPID-212151</t>
  </si>
  <si>
    <t>RAPID-212149</t>
  </si>
  <si>
    <t>140/16 RAPID 2M PP Box Staples</t>
  </si>
  <si>
    <t>606/18 mm Zszywki  600 szt.</t>
  </si>
  <si>
    <t>606/23 mm Zszywki 600 szt.</t>
  </si>
  <si>
    <t>606/25 mm Zszywki 600 szt.</t>
  </si>
  <si>
    <t>Klej uniwersalny 7mm</t>
  </si>
  <si>
    <t>Klej uniwersalny ECO -T 500g</t>
  </si>
  <si>
    <t>Dysza szerokostrumieniowa 45 mm</t>
  </si>
  <si>
    <t>Dysza okienna 50 mm</t>
  </si>
  <si>
    <t>RAPID-10566826</t>
  </si>
  <si>
    <t>Hammertacker R54</t>
  </si>
  <si>
    <t>RAPID-10841512</t>
  </si>
  <si>
    <t>R:Insert Stapler R2/105E 66/6-8</t>
  </si>
  <si>
    <t>RAPID-10842312</t>
  </si>
  <si>
    <t>R:Insert StaplerR2/106E 66/6-8</t>
  </si>
  <si>
    <t>RAPID-10843112</t>
  </si>
  <si>
    <t>R:Insert Stapler R252/106 66/6-R</t>
  </si>
  <si>
    <t>RAPID-10880302</t>
  </si>
  <si>
    <t>R:Pedal 5050e/5080e/105e</t>
  </si>
  <si>
    <t>RAPID-10880311</t>
  </si>
  <si>
    <t>R:Pedal 106E F</t>
  </si>
  <si>
    <t>RAPID-108811</t>
  </si>
  <si>
    <t>R:Baseplate 105E</t>
  </si>
  <si>
    <t>RAPID-108829</t>
  </si>
  <si>
    <t>R:Saddle Runner 106E</t>
  </si>
  <si>
    <t>RAPID-16901890</t>
  </si>
  <si>
    <t>R:Plunger Kit 606</t>
  </si>
  <si>
    <t>RAPID-16902490</t>
  </si>
  <si>
    <t>R:Spring Damper Kit 606</t>
  </si>
  <si>
    <t>RAPID-16903990</t>
  </si>
  <si>
    <t>R:Plunger Kit 553 Ref. 42821</t>
  </si>
  <si>
    <t>RAPID-16904190</t>
  </si>
  <si>
    <t>R:Spring Damper Kit</t>
  </si>
  <si>
    <t>RAPID-169044</t>
  </si>
  <si>
    <t>R:Solenoid type A</t>
  </si>
  <si>
    <t>RAPID-169053</t>
  </si>
  <si>
    <t>R:Front Plate 553</t>
  </si>
  <si>
    <t>RAPID-169057</t>
  </si>
  <si>
    <t>R:Spare Part Armature DX</t>
  </si>
  <si>
    <t>RAPID-169065</t>
  </si>
  <si>
    <t>R:Solenoid base pin</t>
  </si>
  <si>
    <t>RAPID-169066</t>
  </si>
  <si>
    <t>R:Front plate holder</t>
  </si>
  <si>
    <t>RAPID-17774101</t>
  </si>
  <si>
    <t>R:Cable Opto 400mm</t>
  </si>
  <si>
    <t>RAPID-17824412</t>
  </si>
  <si>
    <t>R:Narrow Table 106E F</t>
  </si>
  <si>
    <t>RAPID-24858500</t>
  </si>
  <si>
    <t>R:Staples 24/8+ 1M G SuperStrong</t>
  </si>
  <si>
    <t>RAPID-24860100</t>
  </si>
  <si>
    <t>R:Staples 24/8+ 5M G SuperStrong</t>
  </si>
  <si>
    <t>RAPID-24861400</t>
  </si>
  <si>
    <t>R:Staples 26/6mm 1M G Strong</t>
  </si>
  <si>
    <t>RAPID-24861600</t>
  </si>
  <si>
    <t>R:Staples 26/8+ 1M G SuperStrong</t>
  </si>
  <si>
    <t>RAPID-40109532</t>
  </si>
  <si>
    <t>R:Staples 606/30mm G 0.6M NARROW BLISTER</t>
  </si>
  <si>
    <t>RAPID-40303077</t>
  </si>
  <si>
    <t>A300 Bateria do BGX300</t>
  </si>
  <si>
    <t>RAPID-5000200</t>
  </si>
  <si>
    <t>R:Nozzle Kit Extended EG380</t>
  </si>
  <si>
    <t>RAPID-5000201</t>
  </si>
  <si>
    <t>R:Wide Spreaded Nozzle Kit EG380</t>
  </si>
  <si>
    <t>RAPID-5000489</t>
  </si>
  <si>
    <t>R:Nozzle 1,5mm EG320 for Precise Work</t>
  </si>
  <si>
    <t>RAPID-714737110</t>
  </si>
  <si>
    <t>Driver R19</t>
  </si>
  <si>
    <t>RAPID-714971610</t>
  </si>
  <si>
    <t>Driver R54</t>
  </si>
  <si>
    <t>RAPID-714992200</t>
  </si>
  <si>
    <t>Feeder complete R54</t>
  </si>
  <si>
    <t>RAPID-716309700</t>
  </si>
  <si>
    <t>Feeder assembly R11</t>
  </si>
  <si>
    <t>7313465106020</t>
  </si>
  <si>
    <t>7313465205013</t>
  </si>
  <si>
    <t>7313465403013</t>
  </si>
  <si>
    <t>7313465668269</t>
  </si>
  <si>
    <t>7313468415129</t>
  </si>
  <si>
    <t>7313468423124</t>
  </si>
  <si>
    <t>7313468431129</t>
  </si>
  <si>
    <t>7313468803025</t>
  </si>
  <si>
    <t>7313468803117</t>
  </si>
  <si>
    <t>7313461088115</t>
  </si>
  <si>
    <t>7313461088290</t>
  </si>
  <si>
    <t>7313469013010</t>
  </si>
  <si>
    <t>7313469013034</t>
  </si>
  <si>
    <t>7313469013065</t>
  </si>
  <si>
    <t>7313469013089</t>
  </si>
  <si>
    <t>7313469013102</t>
  </si>
  <si>
    <t>7313468844103</t>
  </si>
  <si>
    <t>7313468851101</t>
  </si>
  <si>
    <t>7313468869106</t>
  </si>
  <si>
    <t>7313468901318</t>
  </si>
  <si>
    <t>7313468919313</t>
  </si>
  <si>
    <t>7313468919337</t>
  </si>
  <si>
    <t>7313468935108</t>
  </si>
  <si>
    <t>7313468935115</t>
  </si>
  <si>
    <t>7313469018909</t>
  </si>
  <si>
    <t>7313461690653</t>
  </si>
  <si>
    <t>7313461690660</t>
  </si>
  <si>
    <t>7313467741014</t>
  </si>
  <si>
    <t>7313468244125</t>
  </si>
  <si>
    <t>7313462121491</t>
  </si>
  <si>
    <t>7313462121514</t>
  </si>
  <si>
    <t>7313468080006</t>
  </si>
  <si>
    <t>7313468359003</t>
  </si>
  <si>
    <t>7313468359041</t>
  </si>
  <si>
    <t>7313468170004</t>
  </si>
  <si>
    <t>7313468558000</t>
  </si>
  <si>
    <t>7313468585006</t>
  </si>
  <si>
    <t>7313468599003</t>
  </si>
  <si>
    <t>7313468601003</t>
  </si>
  <si>
    <t>7313468614003</t>
  </si>
  <si>
    <t>7313468616007</t>
  </si>
  <si>
    <t>7313468622008</t>
  </si>
  <si>
    <t>7313468722005</t>
  </si>
  <si>
    <t>7313468723002</t>
  </si>
  <si>
    <t>7313468903008</t>
  </si>
  <si>
    <t>7313468904005</t>
  </si>
  <si>
    <t>7313468908003</t>
  </si>
  <si>
    <t>7313469285004</t>
  </si>
  <si>
    <t>7313469287008</t>
  </si>
  <si>
    <t>7313469415005</t>
  </si>
  <si>
    <t>3221631073493</t>
  </si>
  <si>
    <t>3221631084628</t>
  </si>
  <si>
    <t>3221631084635</t>
  </si>
  <si>
    <t>3221631095051</t>
  </si>
  <si>
    <t>3221631095068</t>
  </si>
  <si>
    <t>3221631095099</t>
  </si>
  <si>
    <t>3221631095105</t>
  </si>
  <si>
    <t>3221631095112</t>
  </si>
  <si>
    <t>3221631095129</t>
  </si>
  <si>
    <t>3221631095297</t>
  </si>
  <si>
    <t>3221631095303</t>
  </si>
  <si>
    <t>3221631095310</t>
  </si>
  <si>
    <t>3221631095327</t>
  </si>
  <si>
    <t>3221633027715</t>
  </si>
  <si>
    <t>3221633027913</t>
  </si>
  <si>
    <t>3221633027999</t>
  </si>
  <si>
    <t>3221633028002</t>
  </si>
  <si>
    <t>3221633030777</t>
  </si>
  <si>
    <t>4051661001703</t>
  </si>
  <si>
    <t>4051661002007</t>
  </si>
  <si>
    <t>4051661007415</t>
  </si>
  <si>
    <t>4051661007927</t>
  </si>
  <si>
    <t>4051661007958</t>
  </si>
  <si>
    <t>4051661013379</t>
  </si>
  <si>
    <t>4051661013386</t>
  </si>
  <si>
    <t>4051661013393</t>
  </si>
  <si>
    <t>4051661013409</t>
  </si>
  <si>
    <t>4051661013416</t>
  </si>
  <si>
    <t>4051661013423</t>
  </si>
  <si>
    <t>4051661016509</t>
  </si>
  <si>
    <t>4051661028298</t>
  </si>
  <si>
    <t>4051661028304</t>
  </si>
  <si>
    <t>3221630101357</t>
  </si>
  <si>
    <t>3221630101098</t>
  </si>
  <si>
    <t>7313469371103</t>
  </si>
  <si>
    <t>7313469716102</t>
  </si>
  <si>
    <t>7313461499225</t>
  </si>
  <si>
    <t>7313461630970</t>
  </si>
  <si>
    <t>RAPID-20443830</t>
  </si>
  <si>
    <t>Zszywacz ręczny R53 Xray</t>
  </si>
  <si>
    <t>RAPID-23373100</t>
  </si>
  <si>
    <t>RAPID-40303112</t>
  </si>
  <si>
    <t>Pistolet klejowy Fun To Fix V21 G1000</t>
  </si>
  <si>
    <t>FP222 Szczypce do siatki w zestawie ze zszywkami VR22</t>
  </si>
  <si>
    <t>Pozostałe zszywacze</t>
  </si>
  <si>
    <t>RAPID-5001345</t>
  </si>
  <si>
    <t>R:Micro-Pinner PMP171</t>
  </si>
  <si>
    <t>RAPID-5001358</t>
  </si>
  <si>
    <t>R:Micropins 23P/15 10M Box</t>
  </si>
  <si>
    <t>RAPID-5001359</t>
  </si>
  <si>
    <t>R:Micropins 23P/20 10M Box</t>
  </si>
  <si>
    <t>RAPID-5001360</t>
  </si>
  <si>
    <t>R:Micropins 23P/25 10M Box</t>
  </si>
  <si>
    <t>RAPID-5001361</t>
  </si>
  <si>
    <t>R:Micropins 23P/30 10M Box</t>
  </si>
  <si>
    <t>RAPID-5001362</t>
  </si>
  <si>
    <t>R:Micropins 23P/35 10M Box</t>
  </si>
  <si>
    <t>RAPID-10538702</t>
  </si>
  <si>
    <t>R:Stapling Pliers S51 nickel</t>
  </si>
  <si>
    <t>7313465353028</t>
  </si>
  <si>
    <t>RAPID-10600521</t>
  </si>
  <si>
    <t>7313466005216</t>
  </si>
  <si>
    <t>RAPID-5001352</t>
  </si>
  <si>
    <t>RAPID-5001350</t>
  </si>
  <si>
    <t>RAPID-5001353</t>
  </si>
  <si>
    <t>4051661031540</t>
  </si>
  <si>
    <t>4051661031526</t>
  </si>
  <si>
    <t>4051661031557</t>
  </si>
  <si>
    <t>RAPID-23499500</t>
  </si>
  <si>
    <t>R:Glue Fun to Fix D12 Multi transp. Bag</t>
  </si>
  <si>
    <t>7313464995007</t>
  </si>
  <si>
    <t>RAPID-5001129</t>
  </si>
  <si>
    <t>RAPID-5001387</t>
  </si>
  <si>
    <t>Zszywacz akumulatorowy BTX140</t>
  </si>
  <si>
    <t>RAPID-10642912</t>
  </si>
  <si>
    <t>RAPID-10643015</t>
  </si>
  <si>
    <t>RAPID-11830726</t>
  </si>
  <si>
    <t>RAPID-11835626</t>
  </si>
  <si>
    <t>RAPID-11885101</t>
  </si>
  <si>
    <t>RAPID-11886911</t>
  </si>
  <si>
    <t>RAPID-20725901</t>
  </si>
  <si>
    <t>RAPID-20726001</t>
  </si>
  <si>
    <t>RAPID-212150</t>
  </si>
  <si>
    <t>RAPID-2415103</t>
  </si>
  <si>
    <t>RAPID-2415106</t>
  </si>
  <si>
    <t>RAPID-2415109</t>
  </si>
  <si>
    <t>RAPID-24867400</t>
  </si>
  <si>
    <t>RAPID-24947400</t>
  </si>
  <si>
    <t>RAPID-24947500</t>
  </si>
  <si>
    <t>RAPID-40017338</t>
  </si>
  <si>
    <t>RAPID-40107361</t>
  </si>
  <si>
    <t>RAPID-40107362</t>
  </si>
  <si>
    <t>RAPID-40107363</t>
  </si>
  <si>
    <t>RAPID-40107753</t>
  </si>
  <si>
    <t>RAPID-40107754</t>
  </si>
  <si>
    <t>RAPID-40107757</t>
  </si>
  <si>
    <t>RAPID-40107758</t>
  </si>
  <si>
    <t>RAPID-40107759</t>
  </si>
  <si>
    <t>RAPID-40107760</t>
  </si>
  <si>
    <t>RAPID-40107761</t>
  </si>
  <si>
    <t>RAPID-40109501</t>
  </si>
  <si>
    <t>RAPID-40109502</t>
  </si>
  <si>
    <t>RAPID-40109503</t>
  </si>
  <si>
    <t>RAPID-40109504</t>
  </si>
  <si>
    <t>RAPID-40109508</t>
  </si>
  <si>
    <t>RAPID-40109515</t>
  </si>
  <si>
    <t>RAPID-40109516</t>
  </si>
  <si>
    <t>RAPID-40109517</t>
  </si>
  <si>
    <t>RAPID-40109518</t>
  </si>
  <si>
    <t>RAPID-40109519</t>
  </si>
  <si>
    <t>RAPID-40109520</t>
  </si>
  <si>
    <t>RAPID-40109521</t>
  </si>
  <si>
    <t>RAPID-40109523</t>
  </si>
  <si>
    <t>RAPID-40109524</t>
  </si>
  <si>
    <t>RAPID-40109527</t>
  </si>
  <si>
    <t>RAPID-40109528</t>
  </si>
  <si>
    <t>RAPID-40109533</t>
  </si>
  <si>
    <t>RAPID-40109538</t>
  </si>
  <si>
    <t>RAPID-40109542</t>
  </si>
  <si>
    <t>RAPID-40109543</t>
  </si>
  <si>
    <t>RAPID-40109549</t>
  </si>
  <si>
    <t>RAPID-40109550</t>
  </si>
  <si>
    <t>RAPID-40109551</t>
  </si>
  <si>
    <t>RAPID-40109552</t>
  </si>
  <si>
    <t>RAPID-40109553</t>
  </si>
  <si>
    <t>RAPID-40109555</t>
  </si>
  <si>
    <t>RAPID-40109556</t>
  </si>
  <si>
    <t>RAPID-40109557</t>
  </si>
  <si>
    <t>RAPID-40109559</t>
  </si>
  <si>
    <t>RAPID-40109575</t>
  </si>
  <si>
    <t>RAPID-40109626</t>
  </si>
  <si>
    <t>RAPID-40109627</t>
  </si>
  <si>
    <t>RAPID-40302775</t>
  </si>
  <si>
    <t>RAPID-40302779</t>
  </si>
  <si>
    <t>RAPID-40302781</t>
  </si>
  <si>
    <t>RAPID-40302804</t>
  </si>
  <si>
    <t>RAPID-40303066</t>
  </si>
  <si>
    <t>RAPID-40303067</t>
  </si>
  <si>
    <t>RAPID-40303079</t>
  </si>
  <si>
    <t>RAPID-40303080</t>
  </si>
  <si>
    <t>RAPID-40303081</t>
  </si>
  <si>
    <t>RAPID-40303082</t>
  </si>
  <si>
    <t>RAPID-40303083</t>
  </si>
  <si>
    <t>RAPID-40303084</t>
  </si>
  <si>
    <t>RAPID-40303085</t>
  </si>
  <si>
    <t>RAPID-40303086</t>
  </si>
  <si>
    <t>RAPID-40303087</t>
  </si>
  <si>
    <t>RAPID-40303088</t>
  </si>
  <si>
    <t>RAPID-40303089</t>
  </si>
  <si>
    <t>RAPID-40303090</t>
  </si>
  <si>
    <t>RAPID-40303091</t>
  </si>
  <si>
    <t>RAPID-40303092</t>
  </si>
  <si>
    <t>RAPID-40303093</t>
  </si>
  <si>
    <t>RAPID-40303094</t>
  </si>
  <si>
    <t>RAPID-40303095</t>
  </si>
  <si>
    <t>RAPID-40303096</t>
  </si>
  <si>
    <t>RAPID-467040000</t>
  </si>
  <si>
    <t>RAPID-5000004</t>
  </si>
  <si>
    <t>RAPID-5000128</t>
  </si>
  <si>
    <t>RAPID-5000183</t>
  </si>
  <si>
    <t>RAPID-5000184</t>
  </si>
  <si>
    <t>RAPID-5000185</t>
  </si>
  <si>
    <t>RAPID-5000186</t>
  </si>
  <si>
    <t>RAPID-5000202</t>
  </si>
  <si>
    <t>RAPID-5000207</t>
  </si>
  <si>
    <t>RAPID-5000208</t>
  </si>
  <si>
    <t>RAPID-5000209</t>
  </si>
  <si>
    <t>RAPID-5000210</t>
  </si>
  <si>
    <t>RAPID-5000211</t>
  </si>
  <si>
    <t>RAPID-5000511</t>
  </si>
  <si>
    <t>RAPID-5000520</t>
  </si>
  <si>
    <t>RAPID-5000555</t>
  </si>
  <si>
    <t>RAPID-5000556</t>
  </si>
  <si>
    <t>RAPID-5000557</t>
  </si>
  <si>
    <t>RAPID-5000558</t>
  </si>
  <si>
    <t>RAPID-5000741</t>
  </si>
  <si>
    <t>RAPID-5000742</t>
  </si>
  <si>
    <t>RAPID-5000743</t>
  </si>
  <si>
    <t>RAPID-5000774</t>
  </si>
  <si>
    <t>RAPID-5000811</t>
  </si>
  <si>
    <t>RAPID-5001341</t>
  </si>
  <si>
    <t>RAPID-5001342</t>
  </si>
  <si>
    <t>RAPID-5001343</t>
  </si>
  <si>
    <t>RAPID-5001371</t>
  </si>
  <si>
    <t>RAPID-5001386</t>
  </si>
  <si>
    <t>RAPID-5001411</t>
  </si>
  <si>
    <t>RAPID-5001412</t>
  </si>
  <si>
    <t>RAPID-5001413</t>
  </si>
  <si>
    <t>RAPID-5001414</t>
  </si>
  <si>
    <t>RAPID-5001415</t>
  </si>
  <si>
    <t>RAPID-5001417</t>
  </si>
  <si>
    <t>RAPID-5001418</t>
  </si>
  <si>
    <t>RAPID-5001419</t>
  </si>
  <si>
    <t>RAPID-5001420</t>
  </si>
  <si>
    <t>RAPID-5001421</t>
  </si>
  <si>
    <t>RAPID-5001431</t>
  </si>
  <si>
    <t>RAPID-5001432</t>
  </si>
  <si>
    <t>RAPID-5001433</t>
  </si>
  <si>
    <t>RAPID-5001434</t>
  </si>
  <si>
    <t>RAPID-5001435</t>
  </si>
  <si>
    <t>RAPID-5001436</t>
  </si>
  <si>
    <t>RAPID-5001437</t>
  </si>
  <si>
    <t>RAPID-5001438</t>
  </si>
  <si>
    <t>RAPID-5001439</t>
  </si>
  <si>
    <t>RAPID-5001440</t>
  </si>
  <si>
    <t>RAPID-5001445</t>
  </si>
  <si>
    <t>RAPID-5001447</t>
  </si>
  <si>
    <t>RAPID-5001448</t>
  </si>
  <si>
    <t>RAPID-5001459</t>
  </si>
  <si>
    <t>RAPID-5001460</t>
  </si>
  <si>
    <t>RAPID-5001461</t>
  </si>
  <si>
    <t>RAPID-5001477</t>
  </si>
  <si>
    <t>RAPID-5001478</t>
  </si>
  <si>
    <t>RAPID-5001479</t>
  </si>
  <si>
    <t>R:PRO El.Staple Gun R553 220-240V Demo</t>
  </si>
  <si>
    <t>R:PRO El.Staple GunR606 220-240V/21 Demo</t>
  </si>
  <si>
    <t>R:Staples 13/6 Ss 2500</t>
  </si>
  <si>
    <t>R:Staples 13/8 Ss 2500</t>
  </si>
  <si>
    <t>R:Cable Staples 36/12 DP 1000pcs</t>
  </si>
  <si>
    <t>R:Staples 36/14 DP Galv 5X1000 pcs white</t>
  </si>
  <si>
    <t>R:Hammertacker R11E</t>
  </si>
  <si>
    <t>R:Reflector Nozzle</t>
  </si>
  <si>
    <t>L:Carbon Filter Z-1000 3pcs</t>
  </si>
  <si>
    <t>L:Carbon Filter Z-2000 3pcs</t>
  </si>
  <si>
    <t>L:Carbon Filter Z-3000 3pcs</t>
  </si>
  <si>
    <t>R:Staples 21/4 mm 5M G Strong</t>
  </si>
  <si>
    <t>R:Hot Air Gun ShrinkTubing Set1 15-50 mm</t>
  </si>
  <si>
    <t>R:Hot Air Gun Shrink Tubing Set2 5-10 mm</t>
  </si>
  <si>
    <t>R:Hogring Fence VR22 1.600pcs black</t>
  </si>
  <si>
    <t>R:Glue D12 Univ. white 14pcs 190mm</t>
  </si>
  <si>
    <t>R:Glue D12 Univ. Transp. 14pcs 190mm</t>
  </si>
  <si>
    <t>R:Glue D12 PVC-Cable 14pcs 190mm</t>
  </si>
  <si>
    <t>R:Plier LIG 150 Vine</t>
  </si>
  <si>
    <t>R:Plier LIG 175 Vine</t>
  </si>
  <si>
    <t>R:Staples C50 Steel 4.2M</t>
  </si>
  <si>
    <t>R:Staples C50 Alu 4.2M</t>
  </si>
  <si>
    <t>R:Staples C75 Steel 6M</t>
  </si>
  <si>
    <t>R:Staples C75 Alu 6M</t>
  </si>
  <si>
    <t>R:Staples C85 Steel 5M</t>
  </si>
  <si>
    <t>R:Glue D12 Wood 14pcs 94mm East</t>
  </si>
  <si>
    <t>R:Staples 53/4 1.62M Blister</t>
  </si>
  <si>
    <t>R:Staples 53/20 Galv 720 NB 540pcs</t>
  </si>
  <si>
    <t>Zszywki galwanizowane 140/10 648pc</t>
  </si>
  <si>
    <t>Zszywki galwanizowane 140/12 648pc</t>
  </si>
  <si>
    <t>Zszywki galwanizowane 140/14 648pc</t>
  </si>
  <si>
    <t>R:Staples 13/4 galv.Blister 1600pcs</t>
  </si>
  <si>
    <t>R:Staples 13/6 narr.Blister 1600pcs</t>
  </si>
  <si>
    <t>R:Staples 13/8 narr. Blister 1600pcs</t>
  </si>
  <si>
    <t>R:Staples 13/10narr. Blister 1100pcs</t>
  </si>
  <si>
    <t>R:Staples 7/12mm G 0.96M N.Blister</t>
  </si>
  <si>
    <t>R:Staples 7/14mm G 0.96M N.Blister</t>
  </si>
  <si>
    <t>R:Staples 606/12 Galv NB 1.200pcs</t>
  </si>
  <si>
    <t>R:Staples 606/15mm G 1.2M NARROW BLISTER</t>
  </si>
  <si>
    <t>R:Brads 8/15Mm G 1M Narrow Blister</t>
  </si>
  <si>
    <t>R:Brads 9/15mm G 1M N.Blister</t>
  </si>
  <si>
    <t>R:Staples 958/8mm G 2M NARROW BLISTER</t>
  </si>
  <si>
    <t>R:Staples 958/10mm G 1.6M NARROW BLISTER</t>
  </si>
  <si>
    <t>R:Staples 970/6mm G 1.34M NARROW Blister</t>
  </si>
  <si>
    <t>R:Staples 970/8mm G 1.1M Narrow Blister</t>
  </si>
  <si>
    <t>R:Staples 970/10mm G 0.9M NARROW BLISTER</t>
  </si>
  <si>
    <t>R:Staples970/12mm G 0.67M NARROW BLISTER</t>
  </si>
  <si>
    <t>R:Staples970/14mm G 0.67M NARROW BLISTER</t>
  </si>
  <si>
    <t>R:Staples BMN/6MM G 1.08M NARROW BLISTER</t>
  </si>
  <si>
    <t>R:Staples BMN/8mm G 1.08M NARROW BLISTER</t>
  </si>
  <si>
    <t>R:StaplesBMN/10mm G 1.08M NARROW BLISTER</t>
  </si>
  <si>
    <t>R:StaplesBMN/14mm G 1.08M NARROW BLISTER</t>
  </si>
  <si>
    <t>R:Staples 140/10mm SS 0.65M Blister</t>
  </si>
  <si>
    <t>R:Staples36/12 864pcs Blister</t>
  </si>
  <si>
    <t>R:Staples36/14 864pcs Blister</t>
  </si>
  <si>
    <t>R:Glue D12 190mm PRO-T 10kg Box</t>
  </si>
  <si>
    <t>R:Glue D12 190mm PRO+ 10kg Box</t>
  </si>
  <si>
    <t>R:Glue D12 190mm LT. 1kg Bag</t>
  </si>
  <si>
    <t>R:Glue D12 190mm PRO-B 2.5kg Bag</t>
  </si>
  <si>
    <t>R:Brads 8/30mm Stainless 1M</t>
  </si>
  <si>
    <t>R:Brads 8/50mm Stainless 1M</t>
  </si>
  <si>
    <t>R:Staples 13/6mm 5M PP</t>
  </si>
  <si>
    <t>R:Staples 13/8mm 5M PP</t>
  </si>
  <si>
    <t>R:Staples 13/10 5M PP</t>
  </si>
  <si>
    <t>R:Staples 13/14 5M PP</t>
  </si>
  <si>
    <t>R:Staples 53/6mm 5M PP</t>
  </si>
  <si>
    <t>R:Staples 53/8 5M PP</t>
  </si>
  <si>
    <t>R:Staples 53/10 5M PP</t>
  </si>
  <si>
    <t>R:Staples 53/12 5M PP</t>
  </si>
  <si>
    <t>R:Staples 53/14 5M PP</t>
  </si>
  <si>
    <t>R:Staples 606/12 3.6M PP</t>
  </si>
  <si>
    <t>R:Staples 606/18 3.6M PP</t>
  </si>
  <si>
    <t>R:Staples 606/25 3.6M PP</t>
  </si>
  <si>
    <t>R:Staples 606/30 3.6M PP</t>
  </si>
  <si>
    <t>R:Stapling Gun COMPACTA 530 6-14</t>
  </si>
  <si>
    <t>R:Hammertacker R311</t>
  </si>
  <si>
    <t>R:PRO Staple Gun R36E T&amp;F East</t>
  </si>
  <si>
    <t>R:Brads 8/25 Galv 5.6M 18Ga</t>
  </si>
  <si>
    <t>R:Brads 8/30mm Galv 4.2M 18Ga</t>
  </si>
  <si>
    <t>R:Brads 8/40mm Galv 2.8M 18Ga</t>
  </si>
  <si>
    <t>R:Brads 8/50 Galv 2.8M 18Ga</t>
  </si>
  <si>
    <t>R:Staples 53/16 2.4M PP Box</t>
  </si>
  <si>
    <t>R:Hot Air Gun Reduction Nozzle 14mm</t>
  </si>
  <si>
    <t>R:Hot Air Gun Shrink Tubing Set3 4-12 mm</t>
  </si>
  <si>
    <t>R:Hot Air Gun Nozzle + Shrink Tubing Set</t>
  </si>
  <si>
    <t>R:Hot Air Gun Paint Scraper Set</t>
  </si>
  <si>
    <t>R:Glue D12 Univ. black 14pcs 190mm</t>
  </si>
  <si>
    <t>R:Staples 36/12mm 5M G SuperStrong</t>
  </si>
  <si>
    <t>R:Brad 8/15mm PP Galv. 5.7M 18Ga</t>
  </si>
  <si>
    <t>R:Staples 53F/6 970pcs</t>
  </si>
  <si>
    <t>R:Agrafes 53F/8 970pcs</t>
  </si>
  <si>
    <t>R:Staples 53F/10 648pcs</t>
  </si>
  <si>
    <t>R:Staples 53F/14 648pcs</t>
  </si>
  <si>
    <t>R:Glue D12 Univ. White 14pcs 94mm East</t>
  </si>
  <si>
    <t>R:Glue D12 PVC-Cable 14pcs 94mm East</t>
  </si>
  <si>
    <t>R:Glue D12 Ceramics 14pcs 94mm East</t>
  </si>
  <si>
    <t>Zszywki 53/6 2.13m  nb</t>
  </si>
  <si>
    <t>Zszywki 53/8 2.13m  nb</t>
  </si>
  <si>
    <t>Zszywki 53/10  2.13M NB</t>
  </si>
  <si>
    <t>R:Staples 36/10mmDP galv.Superstrong5x1M</t>
  </si>
  <si>
    <t>R:Brads 8/15mm Galva 2M</t>
  </si>
  <si>
    <t>PISTOLET HOBBY 7-8MM</t>
  </si>
  <si>
    <t>R:Glue D7 Classic Colors 36pcs 90mm East</t>
  </si>
  <si>
    <t>R:El.Brad Nailer EN330 220-240V C</t>
  </si>
  <si>
    <t>R:Glue D12 Univ. Transp. 48pcs 190mm</t>
  </si>
  <si>
    <t>R:Glue D12 Univ. white 48pcs 190mm</t>
  </si>
  <si>
    <t>R:Glue D12 PVC-Cable-plast. 48pcs 190mm</t>
  </si>
  <si>
    <t>R:Glue D12 Ceramics 14pcs 190mm</t>
  </si>
  <si>
    <t>R:Glue D12 Ceram.Porous Mat. 48pcs 190mm</t>
  </si>
  <si>
    <t>R:Glue D12 Textil-Leath.14pcs 94mm East</t>
  </si>
  <si>
    <t>R:Glue D12 Textile-Leather 14pcs 190mm</t>
  </si>
  <si>
    <t>R:Glue D12 Texti.FibrousMat. 48pcs 190mm</t>
  </si>
  <si>
    <t>R:Glue D12 Wood 14pcs 190mm</t>
  </si>
  <si>
    <t>R:Glue D12 Wood &amp; derivates 48pcs 190mm</t>
  </si>
  <si>
    <t>R:Glue D7 Glitter W/B/RG 36pcs 90mm East</t>
  </si>
  <si>
    <t>R:Glue D7 Glitter R/B/G 36pcs 90mm East</t>
  </si>
  <si>
    <t>R:Glue D7 Trendy Colors 36pcs 90mm East</t>
  </si>
  <si>
    <t>R:Rivets Ø3.2 8mm Alu 500pcs Box</t>
  </si>
  <si>
    <t>R:Rivets Ø4 8mm Alu 500pcs Box</t>
  </si>
  <si>
    <t>R:Rivets Ø4 10mm Alu 500pcs Box</t>
  </si>
  <si>
    <t>R:Rivets Ø4 12mm Alu 500pcs Box</t>
  </si>
  <si>
    <t>R:Rivets Ø4.8 10mm Alu 350pcs Box</t>
  </si>
  <si>
    <t>R:Rivets Ø4.8 12mm Alu 300pcs Box</t>
  </si>
  <si>
    <t>R:Rivets Ø4.8 14mm Alu 300pcs Box</t>
  </si>
  <si>
    <t>R:Rivets Ø4.8 16mm Alu 300pcs Box</t>
  </si>
  <si>
    <t>R:Rivets Ø4.8 20mm Alu 250pcs Box</t>
  </si>
  <si>
    <t>R:Rivets Ø4.8 25mm Alu 200pcs Box</t>
  </si>
  <si>
    <t>R:Rivets Ø4x10mmHighPerfAlu50pcs+Drill C</t>
  </si>
  <si>
    <t>R:Rivets Ø4x8mm StainlSteel50pcs+Drill C</t>
  </si>
  <si>
    <t>R:RivetsØ4,8x14mmStainlSteel50pcs+DrillC</t>
  </si>
  <si>
    <t>R:Silicon Pad 200 200mm</t>
  </si>
  <si>
    <t>R:Mini Spring-Clamps 5pcs</t>
  </si>
  <si>
    <t>R:Mini One-Hand Clamps 3pcs</t>
  </si>
  <si>
    <t>7313469013126</t>
  </si>
  <si>
    <t>4051661032882</t>
  </si>
  <si>
    <t>4051661032905</t>
  </si>
  <si>
    <t>4051661032912</t>
  </si>
  <si>
    <t>4051661032516</t>
  </si>
  <si>
    <t>4051661032578</t>
  </si>
  <si>
    <t>4051661032615</t>
  </si>
  <si>
    <t>7313464438306</t>
  </si>
  <si>
    <t>7313467260010</t>
  </si>
  <si>
    <t>7313462121507</t>
  </si>
  <si>
    <t>7313463731002</t>
  </si>
  <si>
    <t>5028252599795</t>
  </si>
  <si>
    <t>5028252599825</t>
  </si>
  <si>
    <t>5028252599856</t>
  </si>
  <si>
    <t>7313468674007</t>
  </si>
  <si>
    <t>3221631095198</t>
  </si>
  <si>
    <t>3221631095204</t>
  </si>
  <si>
    <t>3221631095334</t>
  </si>
  <si>
    <t>3221631095754</t>
  </si>
  <si>
    <t>7313463030891</t>
  </si>
  <si>
    <t>7313463030907</t>
  </si>
  <si>
    <t>7313463030938</t>
  </si>
  <si>
    <t>3221633031125</t>
  </si>
  <si>
    <t>4004073002851</t>
  </si>
  <si>
    <t>4051661002755</t>
  </si>
  <si>
    <t>4051661031465</t>
  </si>
  <si>
    <t>4051661031618</t>
  </si>
  <si>
    <t>4051661031625</t>
  </si>
  <si>
    <t>4051661031632</t>
  </si>
  <si>
    <t>4051661031649</t>
  </si>
  <si>
    <t>4051661031656</t>
  </si>
  <si>
    <t>RAPID-11520110</t>
  </si>
  <si>
    <t>RAPID-24928000</t>
  </si>
  <si>
    <t>CENA brutto</t>
  </si>
  <si>
    <t>CENA netto</t>
  </si>
  <si>
    <t>Zszywacz Compacta</t>
  </si>
  <si>
    <t>Pistolet Hobby12</t>
  </si>
  <si>
    <t>4051661037078</t>
  </si>
  <si>
    <t>4051661037061</t>
  </si>
  <si>
    <t>RAPID-5001484</t>
  </si>
  <si>
    <t>RAPID-5001483</t>
  </si>
  <si>
    <t>RAPID-5001518</t>
  </si>
  <si>
    <t>RAPID-5001523</t>
  </si>
  <si>
    <t>RAPID-5001517</t>
  </si>
  <si>
    <t>RAPID-5001514</t>
  </si>
  <si>
    <t>RAPID-5001509</t>
  </si>
  <si>
    <t>RAPID-5001506</t>
  </si>
  <si>
    <t>RAPID-5001505</t>
  </si>
  <si>
    <t>RAPID-5001502</t>
  </si>
  <si>
    <t>RAPID-5001501</t>
  </si>
  <si>
    <t>RAPID-5001513</t>
  </si>
  <si>
    <t>2,5Ah battery</t>
  </si>
  <si>
    <t>Battery Charger EU PLUG</t>
  </si>
  <si>
    <t xml:space="preserve">BGX500  GLUE GUN-BOX Bare Tools </t>
  </si>
  <si>
    <t xml:space="preserve">BGX500  GLUE GUN-SHOWCASE </t>
  </si>
  <si>
    <t>BTX553 BOX Bare Tools</t>
  </si>
  <si>
    <t xml:space="preserve">BTX553 Showcase </t>
  </si>
  <si>
    <t>BTX606 BOX Bare Tools</t>
  </si>
  <si>
    <t xml:space="preserve">BTX606 Showcase </t>
  </si>
  <si>
    <t>BNX50  Brad Nailer Bare tools</t>
  </si>
  <si>
    <t>RX100 Hot Air Gun Bare Tools</t>
  </si>
  <si>
    <t>7313465211106</t>
  </si>
  <si>
    <t>4051661032424</t>
  </si>
  <si>
    <t>4051661031380</t>
  </si>
  <si>
    <t>4051661031397</t>
  </si>
  <si>
    <t>4051661031403</t>
  </si>
  <si>
    <t>4051661035777</t>
  </si>
  <si>
    <t>4051661028359</t>
  </si>
  <si>
    <t>3221631073622</t>
  </si>
  <si>
    <t>4051661023095</t>
  </si>
  <si>
    <t>4051661023132</t>
  </si>
  <si>
    <t>7313463030884</t>
  </si>
  <si>
    <t>7313463030815</t>
  </si>
  <si>
    <t>RAPID-5001535</t>
  </si>
  <si>
    <t>RAPID-5001537</t>
  </si>
  <si>
    <t>RAPID-5001539</t>
  </si>
  <si>
    <t>RAPID-5001633</t>
  </si>
  <si>
    <t>Zszywacz ręczny stalowy R23 Karton</t>
  </si>
  <si>
    <t>ZSZYWKI High Performance 13/6 Galv 5M</t>
  </si>
  <si>
    <t>ZSZYWKI High Performance 13/6 Galv 2.5M</t>
  </si>
  <si>
    <t>ZSZYWKI High Performance 13/8 Galv 5M</t>
  </si>
  <si>
    <t>ZSZYWKI High Performance 13/8 Galv 2.5M</t>
  </si>
  <si>
    <t>ZSZYWKI High Performance 53/12 Galv 5M BOX</t>
  </si>
  <si>
    <t>ZSZYWKI High Performance 53/14 Galv 5M BOX</t>
  </si>
  <si>
    <t>Zszywacz młotkowy R19 Karton</t>
  </si>
  <si>
    <t>ZSZYWKI High Performance 53/6 Galv 1080 szt</t>
  </si>
  <si>
    <t>ZSZYWKI High Performance 53/8 Galv 1080 szt</t>
  </si>
  <si>
    <t>ZSZYWKI High Performance 53/10 Galv 1080 szt</t>
  </si>
  <si>
    <t>ZSZYWKI High Performance 53/12 Galv 1080 szt</t>
  </si>
  <si>
    <t>ZSZYWKI High Performance 53/14 Galv 1080 szt</t>
  </si>
  <si>
    <t>ZSZYWKI High Performance 140/6 RAPID 5M PP</t>
  </si>
  <si>
    <t xml:space="preserve">ZSZYWKI High Performance 140/8 RAPID 5M PP </t>
  </si>
  <si>
    <t xml:space="preserve">ZSZYWKI High Performance 140/10 RAPID 5M PP </t>
  </si>
  <si>
    <t>ZSZYWKI High Performance 140/12 RAPID 5M PP BOX</t>
  </si>
  <si>
    <t>ZSZYWKI High Performance 140/14 RAPID 5M PP BOX</t>
  </si>
  <si>
    <t>Sztyfciarka pneumatyczna PB131</t>
  </si>
  <si>
    <t>Zszywacz/Sztyfciarka pneumatyczna PBS151</t>
  </si>
  <si>
    <t>BTX530</t>
  </si>
  <si>
    <t>NITOWNICA RĘCZNA RP40 MULTI CASE</t>
  </si>
  <si>
    <t>NITOWNICA RĘCZNA RP09</t>
  </si>
  <si>
    <t xml:space="preserve">OPALARKA R1800 </t>
  </si>
  <si>
    <t>OPALARKA R2000</t>
  </si>
  <si>
    <t>OPALARKA R2200</t>
  </si>
  <si>
    <t>OPALARKA R1800 WALIZKA</t>
  </si>
  <si>
    <t>OPALARKA R2000 WALIZKA</t>
  </si>
  <si>
    <t>OPALARKA R2200-E WALIZKA</t>
  </si>
  <si>
    <t>Pistolet CG270 WALIZKA</t>
  </si>
  <si>
    <t>OPALARKA R2200 LCD</t>
  </si>
  <si>
    <t>OPALARKA R2200 LCD WALIZKA</t>
  </si>
  <si>
    <t>Nakładka do nitonakrętek RP160 Multi</t>
  </si>
  <si>
    <t>Nakładka do nitowania RP150 Multi</t>
  </si>
  <si>
    <t>CĘGI XP10</t>
  </si>
  <si>
    <t>CĘGI XP20</t>
  </si>
  <si>
    <t>CĘGI XP30</t>
  </si>
  <si>
    <t>Zszywacz RPC140 Energy Saving</t>
  </si>
  <si>
    <t>7313466429128</t>
  </si>
  <si>
    <t>7313466430155</t>
  </si>
  <si>
    <t>7313469013058</t>
  </si>
  <si>
    <t>7313468851019</t>
  </si>
  <si>
    <t>7313468869113</t>
  </si>
  <si>
    <t>7313467259014</t>
  </si>
  <si>
    <t>7313469280009</t>
  </si>
  <si>
    <t>7313469474002</t>
  </si>
  <si>
    <t>7313469475009</t>
  </si>
  <si>
    <t>3221630173385</t>
  </si>
  <si>
    <t>3221631073615</t>
  </si>
  <si>
    <t>3221631073639</t>
  </si>
  <si>
    <t>3221631077538</t>
  </si>
  <si>
    <t>3221631077545</t>
  </si>
  <si>
    <t>3221631077576</t>
  </si>
  <si>
    <t>3221631077583</t>
  </si>
  <si>
    <t>3221631077590</t>
  </si>
  <si>
    <t>3221631077606</t>
  </si>
  <si>
    <t>3221631077613</t>
  </si>
  <si>
    <t>3221631095013</t>
  </si>
  <si>
    <t>3221631095020</t>
  </si>
  <si>
    <t>3221631095037</t>
  </si>
  <si>
    <t>3221631095044</t>
  </si>
  <si>
    <t>3221631095082</t>
  </si>
  <si>
    <t>3221631095150</t>
  </si>
  <si>
    <t>3221631095167</t>
  </si>
  <si>
    <t>3221631095174</t>
  </si>
  <si>
    <t>3221631095181</t>
  </si>
  <si>
    <t>3221631095211</t>
  </si>
  <si>
    <t>3221631095235</t>
  </si>
  <si>
    <t>3221631095242</t>
  </si>
  <si>
    <t>3221631095273</t>
  </si>
  <si>
    <t>3221631095280</t>
  </si>
  <si>
    <t>3221631095389</t>
  </si>
  <si>
    <t>3221631095426</t>
  </si>
  <si>
    <t>3221631095433</t>
  </si>
  <si>
    <t>3221631095495</t>
  </si>
  <si>
    <t>3221631095501</t>
  </si>
  <si>
    <t>3221631095518</t>
  </si>
  <si>
    <t>3221631095525</t>
  </si>
  <si>
    <t>3221631095532</t>
  </si>
  <si>
    <t>3221631095556</t>
  </si>
  <si>
    <t>3221631095563</t>
  </si>
  <si>
    <t>3221631095570</t>
  </si>
  <si>
    <t>3221631095594</t>
  </si>
  <si>
    <t>3221631096263</t>
  </si>
  <si>
    <t>3221631096270</t>
  </si>
  <si>
    <t>3221633027753</t>
  </si>
  <si>
    <t>3221633027791</t>
  </si>
  <si>
    <t>3221633027814</t>
  </si>
  <si>
    <t>3221633028040</t>
  </si>
  <si>
    <t>7313463030662</t>
  </si>
  <si>
    <t>7313463030679</t>
  </si>
  <si>
    <t>7313463030792</t>
  </si>
  <si>
    <t>7313463030808</t>
  </si>
  <si>
    <t>7313463030822</t>
  </si>
  <si>
    <t>7313463030839</t>
  </si>
  <si>
    <t>7313463030846</t>
  </si>
  <si>
    <t>7313463030853</t>
  </si>
  <si>
    <t>7313463030860</t>
  </si>
  <si>
    <t>7313463030877</t>
  </si>
  <si>
    <t>7313463030914</t>
  </si>
  <si>
    <t>7313463030921</t>
  </si>
  <si>
    <t>7313463030945</t>
  </si>
  <si>
    <t>7313463030952</t>
  </si>
  <si>
    <t>7313463030969</t>
  </si>
  <si>
    <t>4051661000058</t>
  </si>
  <si>
    <t>4051661007422</t>
  </si>
  <si>
    <t>4051661007439</t>
  </si>
  <si>
    <t>4051661007446</t>
  </si>
  <si>
    <t>4051661007453</t>
  </si>
  <si>
    <t>4051661007989</t>
  </si>
  <si>
    <t>4051661008115</t>
  </si>
  <si>
    <t>4051661008122</t>
  </si>
  <si>
    <t>4051661008139</t>
  </si>
  <si>
    <t>4051661008146</t>
  </si>
  <si>
    <t>4051661008276</t>
  </si>
  <si>
    <t>4051661017360</t>
  </si>
  <si>
    <t>4051661017636</t>
  </si>
  <si>
    <t>4051661018688</t>
  </si>
  <si>
    <t>4051661018695</t>
  </si>
  <si>
    <t>4051661018701</t>
  </si>
  <si>
    <t>4051661018718</t>
  </si>
  <si>
    <t>4051661023170</t>
  </si>
  <si>
    <t>4051661023552</t>
  </si>
  <si>
    <t>4051661024122</t>
  </si>
  <si>
    <t>4051661031984</t>
  </si>
  <si>
    <t>4051661032394</t>
  </si>
  <si>
    <t>4051661034244</t>
  </si>
  <si>
    <t>4051661034251</t>
  </si>
  <si>
    <t>4051661034268</t>
  </si>
  <si>
    <t>4051661034275</t>
  </si>
  <si>
    <t>4051661034282</t>
  </si>
  <si>
    <t>4051661034305</t>
  </si>
  <si>
    <t>4051661034312</t>
  </si>
  <si>
    <t>4051661034329</t>
  </si>
  <si>
    <t>4051661034336</t>
  </si>
  <si>
    <t>4051661034343</t>
  </si>
  <si>
    <t>4051661035159</t>
  </si>
  <si>
    <t>4051661035166</t>
  </si>
  <si>
    <t>4051661035173</t>
  </si>
  <si>
    <t>4051661035180</t>
  </si>
  <si>
    <t>4051661035197</t>
  </si>
  <si>
    <t>4051661035203</t>
  </si>
  <si>
    <t>4051661035210</t>
  </si>
  <si>
    <t>4051661035227</t>
  </si>
  <si>
    <t>4051661035234</t>
  </si>
  <si>
    <t>4051661035241</t>
  </si>
  <si>
    <t>4051661035715</t>
  </si>
  <si>
    <t>4051661035784</t>
  </si>
  <si>
    <t>4051661036156</t>
  </si>
  <si>
    <t>4051661036163</t>
  </si>
  <si>
    <t>4051661036170</t>
  </si>
  <si>
    <t>4051661036873</t>
  </si>
  <si>
    <t>4051661036897</t>
  </si>
  <si>
    <t>4051661036910</t>
  </si>
  <si>
    <t>4051661037627</t>
  </si>
  <si>
    <t>4051661037634</t>
  </si>
  <si>
    <t>4051661037665</t>
  </si>
  <si>
    <t>4051661037672</t>
  </si>
  <si>
    <t>4051661037702</t>
  </si>
  <si>
    <t>4051661037740</t>
  </si>
  <si>
    <t>4051661037757</t>
  </si>
  <si>
    <t>4051661037788</t>
  </si>
  <si>
    <t>4051661037795</t>
  </si>
  <si>
    <t>4051661037849</t>
  </si>
  <si>
    <t>4051661040481</t>
  </si>
  <si>
    <t>4051661038037</t>
  </si>
  <si>
    <t xml:space="preserve">4051661038051 </t>
  </si>
  <si>
    <t xml:space="preserve">4051661038075 </t>
  </si>
  <si>
    <t>Aktualizacja: 2026-01-20</t>
  </si>
  <si>
    <t>RAPID-5001519</t>
  </si>
  <si>
    <t>RAPID-5001702</t>
  </si>
  <si>
    <t>RAPID-5001706</t>
  </si>
  <si>
    <t>RAPID-5001707</t>
  </si>
  <si>
    <t>RAPID-5001708</t>
  </si>
  <si>
    <t>RAPID-5001709</t>
  </si>
  <si>
    <t>RAPID-5001710</t>
  </si>
  <si>
    <t>RAPID-5001703</t>
  </si>
  <si>
    <t>RAPID-5001704</t>
  </si>
  <si>
    <t>RAPID-40107355</t>
  </si>
  <si>
    <t>RAPID-40107358</t>
  </si>
  <si>
    <t>RAPID-40107359</t>
  </si>
  <si>
    <t>RAPID-5001363</t>
  </si>
  <si>
    <t>RAPID-5001422</t>
  </si>
  <si>
    <t>RAPID-5001424</t>
  </si>
  <si>
    <t>RAPID-5001426</t>
  </si>
  <si>
    <t>RAPID-40107356</t>
  </si>
  <si>
    <t>RAPID-40107360</t>
  </si>
  <si>
    <t>RAPID-40107350</t>
  </si>
  <si>
    <t>RAPID-59006007</t>
  </si>
  <si>
    <t>RAPID-5001724</t>
  </si>
  <si>
    <t>RAPID-5001723</t>
  </si>
  <si>
    <t>RAPID-5001718</t>
  </si>
  <si>
    <t>RAPID-5001719</t>
  </si>
  <si>
    <t>RAPID-5001721</t>
  </si>
  <si>
    <t>RAPID-5001722</t>
  </si>
  <si>
    <t>RAPID-125450</t>
  </si>
  <si>
    <t>RAPID-169049</t>
  </si>
  <si>
    <t>RAPID-10833221</t>
  </si>
  <si>
    <t>RAPID-10833222</t>
  </si>
  <si>
    <t>RAPID-10841511</t>
  </si>
  <si>
    <t>RAPID-24861800</t>
  </si>
  <si>
    <t>RAPID-5001699</t>
  </si>
  <si>
    <t>RAPID-5001497</t>
  </si>
  <si>
    <t>RAPID-5001684</t>
  </si>
  <si>
    <t>RAPID-5001685</t>
  </si>
  <si>
    <t>RAPID-5001668</t>
  </si>
  <si>
    <t>RAPID-5001672</t>
  </si>
  <si>
    <t>RAPID-5001673</t>
  </si>
  <si>
    <t>RAPID-5001688</t>
  </si>
  <si>
    <t>RAPID-5001682</t>
  </si>
  <si>
    <t>RAPID-5001683</t>
  </si>
  <si>
    <t>RAPID-5001686</t>
  </si>
  <si>
    <t>RAPID-5001687</t>
  </si>
  <si>
    <t>RAPID-5001691</t>
  </si>
  <si>
    <t>RAPID-5001692</t>
  </si>
  <si>
    <t>RAPID-5001689</t>
  </si>
  <si>
    <t>RAPID-5001690</t>
  </si>
  <si>
    <t>RAPID-5001674</t>
  </si>
  <si>
    <t>RAPID-5001675</t>
  </si>
  <si>
    <t>RAPID-5001663</t>
  </si>
  <si>
    <t>RAPID-10510601</t>
  </si>
  <si>
    <t>RAPID-5001693</t>
  </si>
  <si>
    <t>RAPID-5001694</t>
  </si>
  <si>
    <t>RAPID-5001695</t>
  </si>
  <si>
    <t>RAPID-11835670</t>
  </si>
  <si>
    <t>RAPID-125690</t>
  </si>
  <si>
    <t>RAPID-169037</t>
  </si>
  <si>
    <t>RAPID-169046</t>
  </si>
  <si>
    <t>RAPID-169047</t>
  </si>
  <si>
    <t>RAPID-169048</t>
  </si>
  <si>
    <t>RAPID-169050</t>
  </si>
  <si>
    <t>RAPID-169051</t>
  </si>
  <si>
    <t>RAPID-169054</t>
  </si>
  <si>
    <t>RAPID-169055</t>
  </si>
  <si>
    <t>RAPID-169056</t>
  </si>
  <si>
    <t>RAPID-169062</t>
  </si>
  <si>
    <t>RAPID-169067</t>
  </si>
  <si>
    <t>RAPID-169068</t>
  </si>
  <si>
    <t>RAPID-169069</t>
  </si>
  <si>
    <t>RAPID-169072</t>
  </si>
  <si>
    <t>RAPID-169077</t>
  </si>
  <si>
    <t>RAPID-5000142</t>
  </si>
  <si>
    <t>RAPID-5000143</t>
  </si>
  <si>
    <t>RAPID-5000144</t>
  </si>
  <si>
    <t>RAPID-5000145</t>
  </si>
  <si>
    <t>RAPID-5000146</t>
  </si>
  <si>
    <t>RAPID-5000148</t>
  </si>
  <si>
    <t>RAPID-5000149</t>
  </si>
  <si>
    <t>RAPID-5000150</t>
  </si>
  <si>
    <t>RAPID-5000151</t>
  </si>
  <si>
    <t>RAPID-5000152</t>
  </si>
  <si>
    <t>RAPID-5000153</t>
  </si>
  <si>
    <t>RAPID-5000154</t>
  </si>
  <si>
    <t>RAPID-5000155</t>
  </si>
  <si>
    <t>RAPID-5000156</t>
  </si>
  <si>
    <t>RAPID-5000157</t>
  </si>
  <si>
    <t>RAPID-5000158</t>
  </si>
  <si>
    <t>RAPID-5000159</t>
  </si>
  <si>
    <t>RAPID-5000160</t>
  </si>
  <si>
    <t>RAPID-5000161</t>
  </si>
  <si>
    <t>RAPID-5000162</t>
  </si>
  <si>
    <t>RAPID-5000163</t>
  </si>
  <si>
    <t>RAPID-5000164</t>
  </si>
  <si>
    <t>RAPID-5000165</t>
  </si>
  <si>
    <t>RAPID-5000166</t>
  </si>
  <si>
    <t>RAPID-5000460</t>
  </si>
  <si>
    <t>RAPID-5000828</t>
  </si>
  <si>
    <t>RAPID-5000829</t>
  </si>
  <si>
    <t>RAPID-5000830</t>
  </si>
  <si>
    <t>RAPID-5000831</t>
  </si>
  <si>
    <t>RAPID-5000845</t>
  </si>
  <si>
    <t>RAPID-5000863</t>
  </si>
  <si>
    <t>RAPID-5000867</t>
  </si>
  <si>
    <t>RAPID-5000868</t>
  </si>
  <si>
    <t>RAPID-5000869</t>
  </si>
  <si>
    <t>RAPID-5000871</t>
  </si>
  <si>
    <t>RAPID-5000872</t>
  </si>
  <si>
    <t>RAPID-5000878</t>
  </si>
  <si>
    <t>RAPID-5000879</t>
  </si>
  <si>
    <t>RAPID-5000880</t>
  </si>
  <si>
    <t>RAPID-5000882</t>
  </si>
  <si>
    <t>RAPID-5000886</t>
  </si>
  <si>
    <t>RAPID-5000910</t>
  </si>
  <si>
    <t>RAPID-5000932</t>
  </si>
  <si>
    <t>RAPID-5001050</t>
  </si>
  <si>
    <t>RAPID-5001145</t>
  </si>
  <si>
    <t>RAPID-5001146</t>
  </si>
  <si>
    <t>RAPID-5001147</t>
  </si>
  <si>
    <t>RAPID-16902190</t>
  </si>
  <si>
    <t>RAPID-16902890</t>
  </si>
  <si>
    <t>RAPID-25319705</t>
  </si>
  <si>
    <t>RAPID-712273901</t>
  </si>
  <si>
    <t>RAPID-712368710</t>
  </si>
  <si>
    <t>RAPID-712444600</t>
  </si>
  <si>
    <t>RAPID-712450300</t>
  </si>
  <si>
    <t>RAPID-712475000</t>
  </si>
  <si>
    <t>RAPID-712564100</t>
  </si>
  <si>
    <t>RAPID-712566600</t>
  </si>
  <si>
    <t>RAPID-712567411</t>
  </si>
  <si>
    <t>RAPID-712567420</t>
  </si>
  <si>
    <t>RAPID-714063200</t>
  </si>
  <si>
    <t>RAPID-714067300</t>
  </si>
  <si>
    <t>RAPID-714738900</t>
  </si>
  <si>
    <t>RAPID-714760300</t>
  </si>
  <si>
    <t>RAPID-714761100</t>
  </si>
  <si>
    <t>RAPID-714766000</t>
  </si>
  <si>
    <t>RAPID-714787600</t>
  </si>
  <si>
    <t>RAPID-714958310</t>
  </si>
  <si>
    <t>RAPID-714966600</t>
  </si>
  <si>
    <t>RAPID-714975705</t>
  </si>
  <si>
    <t>RAPID-714981500</t>
  </si>
  <si>
    <t>RAPID-716305501</t>
  </si>
  <si>
    <t>RAPID-717951500</t>
  </si>
  <si>
    <t>RAPID-720756000</t>
  </si>
  <si>
    <t>RAPID-721213600</t>
  </si>
  <si>
    <t>RAPID-723043400</t>
  </si>
  <si>
    <t>RAPID-723235900</t>
  </si>
  <si>
    <t>RAPID-723327300</t>
  </si>
  <si>
    <t>RAPID-723327600</t>
  </si>
  <si>
    <t>RAPID-723329200</t>
  </si>
  <si>
    <t>RAPID-723329400</t>
  </si>
  <si>
    <t>RAPID-724923400</t>
  </si>
  <si>
    <t>RAPID-724931000</t>
  </si>
  <si>
    <t>RAPID-812585601</t>
  </si>
  <si>
    <t>RAPID-814064000</t>
  </si>
  <si>
    <t>RAPID-814932800</t>
  </si>
  <si>
    <t>RAPID-821426400</t>
  </si>
  <si>
    <t>RAPID-821426703</t>
  </si>
  <si>
    <t>RAPID-822027700</t>
  </si>
  <si>
    <t>RAPID-823327700</t>
  </si>
  <si>
    <t>RAPID-823328500</t>
  </si>
  <si>
    <t>RAPID-823329300</t>
  </si>
  <si>
    <t>RAPID-824912600</t>
  </si>
  <si>
    <t>RAPID-824922500</t>
  </si>
  <si>
    <t>RAPID-5001701</t>
  </si>
  <si>
    <t>RAPID-2415126</t>
  </si>
  <si>
    <t>RAPID-2415142</t>
  </si>
  <si>
    <t>RAPID-2415143</t>
  </si>
  <si>
    <t>RAPID-2415150</t>
  </si>
  <si>
    <t>R:Stapling Pliers K1+ 24/6-8</t>
  </si>
  <si>
    <t>R:Insert Stapler R2 100E 44/6-8</t>
  </si>
  <si>
    <t>R:Insert StaplerR2/100E 66/6-8</t>
  </si>
  <si>
    <t>R:Insert Stapler R2EL 105 44/6-8</t>
  </si>
  <si>
    <t>R:Staples 37/8 Reptile Galv 5M</t>
  </si>
  <si>
    <t>R:Spring Tension HD31</t>
  </si>
  <si>
    <t>R:Lock Spring for big metal tackers</t>
  </si>
  <si>
    <t>R:Trigger Kit 553/606</t>
  </si>
  <si>
    <t>R:Shell Kit red</t>
  </si>
  <si>
    <t>R:Front Plate 214</t>
  </si>
  <si>
    <t>R:Solenoid type B</t>
  </si>
  <si>
    <t>R:Electr.board assembly 220/240V</t>
  </si>
  <si>
    <t>R:Solenoid support</t>
  </si>
  <si>
    <t>R:SparePart Magazine assembly 606</t>
  </si>
  <si>
    <t>R:Magazin Assembly 553</t>
  </si>
  <si>
    <t>R:Front plate 606</t>
  </si>
  <si>
    <t>R:Panel guide 606</t>
  </si>
  <si>
    <t>R:Panel guide 553</t>
  </si>
  <si>
    <t>R:Armature SX</t>
  </si>
  <si>
    <t>R:Pusher 606</t>
  </si>
  <si>
    <t>R:Circlip 3.2</t>
  </si>
  <si>
    <t>R:Front plate holder spring</t>
  </si>
  <si>
    <t>R:Rear support 553/213</t>
  </si>
  <si>
    <t>R:Rear support Holder 606</t>
  </si>
  <si>
    <t>R:Cable holder</t>
  </si>
  <si>
    <t>L:Odour &amp; VOC Carbon Filter Large</t>
  </si>
  <si>
    <t>L:HEPA Filter Z-2000/Z-2500 EN1822 H13</t>
  </si>
  <si>
    <t>L:HEPA Filter Z-3000/Z-3500 EN1822 H13</t>
  </si>
  <si>
    <t>L:UV-C Lamp for Z-3000/Z-3500</t>
  </si>
  <si>
    <t>R:Staples Standard 26/6mm 5M G</t>
  </si>
  <si>
    <t>R:UK Plug Converter SCP-13A</t>
  </si>
  <si>
    <t>R:Glue D7 Univ. Transp. 36pcs 90mm East</t>
  </si>
  <si>
    <t>R:Glue D12 Univ. Transp. 14pcs 94mm East</t>
  </si>
  <si>
    <t>R:Repair Kit A PS101</t>
  </si>
  <si>
    <t>R:Repair Kit B PS101</t>
  </si>
  <si>
    <t>R:Repair Kit C PS 101</t>
  </si>
  <si>
    <t>R:PneumaticKitPS101/PS111 NoMar Pad (x5)</t>
  </si>
  <si>
    <t>R:Repair Kit A PS111</t>
  </si>
  <si>
    <t>R:Repair Kit C PS111</t>
  </si>
  <si>
    <t>R:Repair Kit A PBS121</t>
  </si>
  <si>
    <t>R:Repair Kit B PBS121</t>
  </si>
  <si>
    <t>R:Repair Kit C PBS121</t>
  </si>
  <si>
    <t>R:Pad for Airtac Nailer PBS121x5pcs</t>
  </si>
  <si>
    <t>R:Repair Kit A PB131</t>
  </si>
  <si>
    <t>R:Repair Kit B PB131</t>
  </si>
  <si>
    <t>R:Repair Kit C PB131</t>
  </si>
  <si>
    <t>R:NoMarPad PB131 Blister 5pcs</t>
  </si>
  <si>
    <t>R:Repair Kit A PB141</t>
  </si>
  <si>
    <t>R:Repair Kit B PB141</t>
  </si>
  <si>
    <t>R:Repair Kit C PS141</t>
  </si>
  <si>
    <t>R:Repair Kit A PBS151</t>
  </si>
  <si>
    <t>R:Repair Kit B PBS151</t>
  </si>
  <si>
    <t>R:Repair Kit C PBS151</t>
  </si>
  <si>
    <t>R:Repair Kit A PB161</t>
  </si>
  <si>
    <t>R:Repair Kit B PB161</t>
  </si>
  <si>
    <t>R:Repair Kit C PB161</t>
  </si>
  <si>
    <t>R:Pad for Airtac Nailer PB161</t>
  </si>
  <si>
    <t>R:Nozzle EG340</t>
  </si>
  <si>
    <t>R:RepairKit PCN90 O-Ring Kit A</t>
  </si>
  <si>
    <t>R:RepairKit PCN90 Driver Kit B</t>
  </si>
  <si>
    <t>R:RepairKit PCN90 Bumper Kit C</t>
  </si>
  <si>
    <t>R:RepairKit PFN3490 O-Ring Kit A</t>
  </si>
  <si>
    <t>R:Rotating Coupling 360° PFN3490</t>
  </si>
  <si>
    <t>R:RepairKit PCN45 Trigger Ass. Kit F</t>
  </si>
  <si>
    <t>R:RepairKit PCN90 Pusher Kit D</t>
  </si>
  <si>
    <t>R:RepairKit PCN90 Valve Kit E</t>
  </si>
  <si>
    <t>R:RepairKit PCN90 Trigger Ass. Kit F</t>
  </si>
  <si>
    <t>R:RepairKit PCN90 Pusher Kit G</t>
  </si>
  <si>
    <t>R:Magazine Cover PCN90</t>
  </si>
  <si>
    <t>R:Non-Marking Pad BN64 2pcs</t>
  </si>
  <si>
    <t>R:Non-Marking Pad BN50 2pcs</t>
  </si>
  <si>
    <t>R:Return Band Kit BN64+BN50 2pcs</t>
  </si>
  <si>
    <t>R:Driver Block Assy Kit BN50</t>
  </si>
  <si>
    <t>R:Bumper BN50</t>
  </si>
  <si>
    <t>R:Guide cover PCN90</t>
  </si>
  <si>
    <t>R:Guide Safety Lever PCN90</t>
  </si>
  <si>
    <t>R:Pusher PFN3490</t>
  </si>
  <si>
    <t>R:RepairKit A for PS101 M2</t>
  </si>
  <si>
    <t>R:RepairKit A for PS111 M2</t>
  </si>
  <si>
    <t>R:RepairKit A for PS141 M2</t>
  </si>
  <si>
    <t>R:Staple Gun BTX10 Cordless 3.6V Box</t>
  </si>
  <si>
    <t>R:Battery P4A PBA 18V 4.0Ah Box</t>
  </si>
  <si>
    <t>R:Staple Gun R53 T&amp;F East</t>
  </si>
  <si>
    <t>R:PRO Staple Gun R30E T&amp;F West</t>
  </si>
  <si>
    <t>R:PRO Staple Gun R28E T&amp;F West</t>
  </si>
  <si>
    <t>R:PRO Staple Gun R36E T&amp;F</t>
  </si>
  <si>
    <t xml:space="preserve">R:PRO Staple Gun ALU840 Alutec </t>
  </si>
  <si>
    <t>R:PRO Staple Gun ALU853 Alutec</t>
  </si>
  <si>
    <t>R:PRO Staple Gun R153 T&amp;F East</t>
  </si>
  <si>
    <t>R:PRO Staple Gun R353 T&amp;F East</t>
  </si>
  <si>
    <t xml:space="preserve">R:PRO Staple Gun R23E T&amp;F East </t>
  </si>
  <si>
    <t>R:PRO Staple Gun R33E T&amp;F East</t>
  </si>
  <si>
    <t>R:PRO Staple Gun R14 T&amp;F East</t>
  </si>
  <si>
    <t>R:PRO Staple Gun R34 T&amp;F East</t>
  </si>
  <si>
    <t>R:Staple Gun ALU740 T&amp;F East</t>
  </si>
  <si>
    <t>R:Staple Gun ALU753 T&amp;F East</t>
  </si>
  <si>
    <t>R:Staple Gun ALU953 T&amp;F East</t>
  </si>
  <si>
    <t>R:Staple Gun ALU940 T&amp;F East</t>
  </si>
  <si>
    <t>R:Hammertacker R19E Box</t>
  </si>
  <si>
    <t>R:Hammertacker R11E Box</t>
  </si>
  <si>
    <t>R:Hammertacker R311 Box</t>
  </si>
  <si>
    <t>R:Stapling Gun el. E100 Box</t>
  </si>
  <si>
    <t>R:Staple Remover R3 Box</t>
  </si>
  <si>
    <t>R:Glue Gun EG Point D7 Box</t>
  </si>
  <si>
    <t> R:Glue Gun BGX7 D7mm Box</t>
  </si>
  <si>
    <t> R:EGPen D7mm Box EU Plug Box</t>
  </si>
  <si>
    <t>R:Glue Gun EG212 D12mm Box</t>
  </si>
  <si>
    <t> R:Glue Gun CG270 D12 Box</t>
  </si>
  <si>
    <t> R:Glue Gun EG280 D12 Box</t>
  </si>
  <si>
    <t> R:GlueGun EG212 + Promotion Kit Box</t>
  </si>
  <si>
    <t>R:Glue Gun EG111 + 500g Glue C V21 Box</t>
  </si>
  <si>
    <t>R:Hand Riveter RP10 + 100 Rivets Box</t>
  </si>
  <si>
    <t>R:Hand Riveter RP40 Multi Box</t>
  </si>
  <si>
    <t>R:Riveter RP100Multi HD PressLess Box</t>
  </si>
  <si>
    <t>R:Rivet Nut Pliers RP110 Box</t>
  </si>
  <si>
    <t>R:Eyelet Plier RP05 + 100 Eyelets Box</t>
  </si>
  <si>
    <t>R:Plier Leather Punch RP03 Box</t>
  </si>
  <si>
    <t>R:Glue Oval 100mm LT 0,5kg Bag</t>
  </si>
  <si>
    <t>Handle frame assembly R11</t>
  </si>
  <si>
    <t>Feeder R19</t>
  </si>
  <si>
    <t>A23 DRIVARE</t>
  </si>
  <si>
    <t>A23 BLADFJÄDER</t>
  </si>
  <si>
    <t>A14 DRIVARE</t>
  </si>
  <si>
    <t>Driver R34</t>
  </si>
  <si>
    <t>Driver R33</t>
  </si>
  <si>
    <t>Front R353</t>
  </si>
  <si>
    <t>R33E FRAMSTYCKE FÖRN</t>
  </si>
  <si>
    <t>A30 F SLUTSTYCKE PSEUDO</t>
  </si>
  <si>
    <t>Driver R30</t>
  </si>
  <si>
    <t>A19 Catch spring/ SPÄRRFJÄDER</t>
  </si>
  <si>
    <t>A28 F SLUTSTYCKE PSEUDO</t>
  </si>
  <si>
    <t>Driver R28</t>
  </si>
  <si>
    <t>A28 KABELGUIDE</t>
  </si>
  <si>
    <t>A153 DRIVARE</t>
  </si>
  <si>
    <t>Lid R54 (Lock)</t>
  </si>
  <si>
    <t>A54 VIKT</t>
  </si>
  <si>
    <t>Magazine R54</t>
  </si>
  <si>
    <t>Pin/A54 AXEL</t>
  </si>
  <si>
    <t>Magazine R11</t>
  </si>
  <si>
    <t>Driver Complete R11</t>
  </si>
  <si>
    <t>A11E AXEL Härdad/Förnicklad</t>
  </si>
  <si>
    <t>A23 HANDTAG ERGO</t>
  </si>
  <si>
    <t>MS800 Feeder 140/13</t>
  </si>
  <si>
    <t>MS800 Feeder 53</t>
  </si>
  <si>
    <t>R111 MATARSTÅNG FÖRNICKLAD</t>
  </si>
  <si>
    <t>R111 K. MATARE</t>
  </si>
  <si>
    <t>R111 TÄCKPLÅT (För  R311)</t>
  </si>
  <si>
    <t>R311 DUBBELDRIVARE</t>
  </si>
  <si>
    <t>R311 K. MAGASIN</t>
  </si>
  <si>
    <t>R311 K. KLAMMERSKENA</t>
  </si>
  <si>
    <t>A33 PLASTPROFIL SVART POLYVINY</t>
  </si>
  <si>
    <t>A30 DÄMPARE AV PU</t>
  </si>
  <si>
    <t>A54 HANDTAG</t>
  </si>
  <si>
    <t>A23 LÅSBYGEL ERGO</t>
  </si>
  <si>
    <t>A33E PLASTPROFIL GRÖN/SVART</t>
  </si>
  <si>
    <t>Screw/SKRUV M6S 6x12 TUFLOK</t>
  </si>
  <si>
    <t>R111 MATARFJÄDER</t>
  </si>
  <si>
    <t>R111 HAMMARVIKT (För R311)</t>
  </si>
  <si>
    <t>R111 UPPHÄNGNINGSAXEL</t>
  </si>
  <si>
    <t>R311 LÅSKIL</t>
  </si>
  <si>
    <t>R311 LÅSFJÄDER</t>
  </si>
  <si>
    <t>Baterie i ładowarki P4A</t>
  </si>
  <si>
    <t>Zaciskarki do kołków K-G</t>
  </si>
  <si>
    <t>Akcesoria do opalarek</t>
  </si>
  <si>
    <t>Narzędzia do nitowania</t>
  </si>
  <si>
    <t>Części zamienne i akcesoria do zszywaczy</t>
  </si>
  <si>
    <t>Zszywacze akumulatorowe</t>
  </si>
  <si>
    <t>Sztyfty</t>
  </si>
  <si>
    <t>Części zamienne i akcesoria</t>
  </si>
  <si>
    <t>Akcesoria do oczyszczaczy</t>
  </si>
  <si>
    <t>Cennik ważny od 16.02.2026 r.</t>
  </si>
  <si>
    <t>RAPID-5001613</t>
  </si>
  <si>
    <t>Zszywacz R53 SoS Skargard</t>
  </si>
  <si>
    <t>5001613</t>
  </si>
  <si>
    <t>4051661041433</t>
  </si>
  <si>
    <t>RAPID-5001614</t>
  </si>
  <si>
    <t>Zszywacz R53 SoS Skog</t>
  </si>
  <si>
    <t>5001614</t>
  </si>
  <si>
    <t>4051661041440</t>
  </si>
  <si>
    <t>RAPID-5001615</t>
  </si>
  <si>
    <t>Zszywacz R53 SoS Blomster</t>
  </si>
  <si>
    <t>5001615</t>
  </si>
  <si>
    <t>4051661041457</t>
  </si>
  <si>
    <t>RAPID-5001616</t>
  </si>
  <si>
    <t>Zszywacz R53 SoS Ljung</t>
  </si>
  <si>
    <t>5001616</t>
  </si>
  <si>
    <t>4051661041464</t>
  </si>
  <si>
    <t>RAPID-5001634</t>
  </si>
  <si>
    <t>Zszywacz RPC4 Energy Saving</t>
  </si>
  <si>
    <t>5001634</t>
  </si>
  <si>
    <t>4051661040498</t>
  </si>
  <si>
    <t>RAPID-5001635</t>
  </si>
  <si>
    <t>Zszywacz RPC7 Energy Saving</t>
  </si>
  <si>
    <t>5001635</t>
  </si>
  <si>
    <t>4051661040504</t>
  </si>
  <si>
    <t>R:Staple Gun R13 T&amp;F East</t>
  </si>
  <si>
    <t>R:Hand Riveter RP60 Multi Box</t>
  </si>
  <si>
    <t>RAPID-5001662</t>
  </si>
  <si>
    <t>RAPID-5001720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</si>
</sst>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</font>
    <font>
      <sz val="12"/>
      <color indexed="8"/>
      <name val="Calibri"/>
      <family val="2"/>
      <charset val="1"/>
    </font>
    <font>
      <b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3" fillId="0" borderId="0"/>
    <xf numFmtId="0" fontId="6" fillId="0" borderId="0"/>
    <xf numFmtId="0" fontId="9" fillId="0" borderId="0"/>
    <xf numFmtId="0" fontId="10" fillId="0" borderId="0"/>
    <xf numFmtId="0" fontId="2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14" fillId="0" borderId="0"/>
    <xf numFmtId="0" fontId="9" fillId="0" borderId="0"/>
  </cellStyleXfs>
  <cellXfs count="14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right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/>
    </xf>
    <xf numFmtId="9" fontId="0" fillId="0" borderId="0" xfId="12" applyFont="1"/>
    <xf numFmtId="0" fontId="6" fillId="0" borderId="0" xfId="13"/>
    <xf numFmtId="0" fontId="5" fillId="2" borderId="0" xfId="0" applyFont="1" applyFill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</cellXfs>
  <cellStyles count="16">
    <cellStyle name="Excel Built-in Normal" xfId="1" xr:uid="{00000000-0005-0000-0000-000000000000}"/>
    <cellStyle name="Excel Built-in Normal 2" xfId="5" xr:uid="{00000000-0005-0000-0000-000001000000}"/>
    <cellStyle name="Normal 2" xfId="7" xr:uid="{00000000-0005-0000-0000-000002000000}"/>
    <cellStyle name="Normal 3" xfId="13" xr:uid="{7ED6A064-499D-468C-8612-39EA962E22D8}"/>
    <cellStyle name="Normal 4" xfId="14" xr:uid="{ED438C4B-5A68-43E2-87F5-4F2E04FD90AB}"/>
    <cellStyle name="Normal 6" xfId="15" xr:uid="{A241CAE9-D3A2-4238-875A-59E21DE2F970}"/>
    <cellStyle name="Normalny" xfId="0" builtinId="0"/>
    <cellStyle name="Normalny 2" xfId="2" xr:uid="{00000000-0005-0000-0000-000004000000}"/>
    <cellStyle name="Normalny 2 2" xfId="6" xr:uid="{00000000-0005-0000-0000-000005000000}"/>
    <cellStyle name="Normalny 2 2 2" xfId="11" xr:uid="{00000000-0005-0000-0000-000006000000}"/>
    <cellStyle name="Normalny 2 3" xfId="10" xr:uid="{00000000-0005-0000-0000-000007000000}"/>
    <cellStyle name="Normalny 3" xfId="4" xr:uid="{00000000-0005-0000-0000-000008000000}"/>
    <cellStyle name="Normalny 3 2" xfId="3" xr:uid="{00000000-0005-0000-0000-000009000000}"/>
    <cellStyle name="Normalny 4" xfId="9" xr:uid="{00000000-0005-0000-0000-00000A000000}"/>
    <cellStyle name="Normalny 5" xfId="8" xr:uid="{00000000-0005-0000-0000-00000B000000}"/>
    <cellStyle name="Procentowy" xfId="12" builtinId="5"/>
  </cellStyles>
  <dxfs count="0"/>
  <tableStyles count="0" defaultTableStyle="TableStyleMedium2" defaultPivotStyle="PivotStyleLight16"/>
  <colors>
    <mruColors>
      <color rgb="FF6199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76200</xdr:rowOff>
    </xdr:from>
    <xdr:to>
      <xdr:col>7</xdr:col>
      <xdr:colOff>0</xdr:colOff>
      <xdr:row>6</xdr:row>
      <xdr:rowOff>114299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867525" y="76200"/>
          <a:ext cx="3876675" cy="1085849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l-PL" sz="1100" b="1" baseline="0"/>
            <a:t>Luna Polska Sp. z o.o.</a:t>
          </a:r>
        </a:p>
        <a:p>
          <a:r>
            <a:rPr lang="pl-PL" sz="1100" b="0" baseline="0"/>
            <a:t>ul. Konduktorska 39B</a:t>
          </a:r>
        </a:p>
        <a:p>
          <a:r>
            <a:rPr lang="pl-PL" sz="1100" b="0" baseline="0"/>
            <a:t>40-155 Katowice</a:t>
          </a:r>
        </a:p>
        <a:p>
          <a:r>
            <a:rPr lang="pl-PL" sz="1100" b="0" baseline="0"/>
            <a:t>tel.:  +48 32 220 33 78</a:t>
          </a:r>
        </a:p>
        <a:p>
          <a:r>
            <a:rPr lang="pl-PL" sz="1100" b="0" baseline="0"/>
            <a:t>fax:  +48 32 220 32 95</a:t>
          </a:r>
        </a:p>
        <a:p>
          <a:r>
            <a:rPr lang="pl-PL" sz="1100" b="0" baseline="0"/>
            <a:t>www.lunapolska.pl</a:t>
          </a:r>
        </a:p>
      </xdr:txBody>
    </xdr:sp>
    <xdr:clientData/>
  </xdr:twoCellAnchor>
  <xdr:twoCellAnchor>
    <xdr:from>
      <xdr:col>0</xdr:col>
      <xdr:colOff>9525</xdr:colOff>
      <xdr:row>7</xdr:row>
      <xdr:rowOff>0</xdr:rowOff>
    </xdr:from>
    <xdr:to>
      <xdr:col>7</xdr:col>
      <xdr:colOff>0</xdr:colOff>
      <xdr:row>8</xdr:row>
      <xdr:rowOff>304800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5" y="1238250"/>
          <a:ext cx="1073467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pl-PL" sz="1000">
              <a:solidFill>
                <a:schemeClr val="dk1"/>
              </a:solidFill>
              <a:latin typeface="+mn-lt"/>
              <a:ea typeface="+mn-ea"/>
              <a:cs typeface="+mn-cs"/>
            </a:rPr>
            <a:t>Zamieszczone w cenniku ceny są jedynie zaproszeniem do składania ofert w rozumieniu art. 71 Kodeksu Cywilnego i nie stanowią oferty w rozumieniu art. 66 Kodeksu </a:t>
          </a:r>
        </a:p>
        <a:p>
          <a:r>
            <a:rPr lang="pl-PL" sz="1000">
              <a:solidFill>
                <a:schemeClr val="dk1"/>
              </a:solidFill>
              <a:latin typeface="+mn-lt"/>
              <a:ea typeface="+mn-ea"/>
              <a:cs typeface="+mn-cs"/>
            </a:rPr>
            <a:t>Cywilnego. Prezentowany cennik produktów nie stanowi oferty handlowej w rozumieniu Kodeksu Cywilnego, a ma jedynie charakter informacyjny.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Podane ceny są cenami netto i nie zawierają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podatku VAT (23%)</a:t>
          </a:r>
          <a:endParaRPr lang="pl-PL" sz="1000">
            <a:effectLst/>
          </a:endParaRPr>
        </a:p>
      </xdr:txBody>
    </xdr:sp>
    <xdr:clientData/>
  </xdr:twoCellAnchor>
  <xdr:twoCellAnchor editAs="oneCell">
    <xdr:from>
      <xdr:col>0</xdr:col>
      <xdr:colOff>19050</xdr:colOff>
      <xdr:row>1</xdr:row>
      <xdr:rowOff>77597</xdr:rowOff>
    </xdr:from>
    <xdr:to>
      <xdr:col>2</xdr:col>
      <xdr:colOff>1708702</xdr:colOff>
      <xdr:row>6</xdr:row>
      <xdr:rowOff>45720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69037"/>
          <a:ext cx="6635032" cy="882523"/>
        </a:xfrm>
        <a:prstGeom prst="rect">
          <a:avLst/>
        </a:prstGeom>
      </xdr:spPr>
    </xdr:pic>
    <xdr:clientData/>
  </xdr:twoCellAnchor>
  <xdr:twoCellAnchor editAs="oneCell">
    <xdr:from>
      <xdr:col>5</xdr:col>
      <xdr:colOff>373380</xdr:colOff>
      <xdr:row>6</xdr:row>
      <xdr:rowOff>152059</xdr:rowOff>
    </xdr:from>
    <xdr:to>
      <xdr:col>6</xdr:col>
      <xdr:colOff>1056839</xdr:colOff>
      <xdr:row>8</xdr:row>
      <xdr:rowOff>344043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2760" y="1157899"/>
          <a:ext cx="1719779" cy="557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6"/>
  <sheetViews>
    <sheetView tabSelected="1" zoomScaleNormal="100" workbookViewId="0">
      <pane ySplit="12" topLeftCell="A589" activePane="bottomLeft" state="frozen"/>
      <selection pane="bottomLeft" activeCell="A607" sqref="A607"/>
    </sheetView>
  </sheetViews>
  <sheetFormatPr defaultRowHeight="15" x14ac:dyDescent="0.25"/>
  <cols>
    <col min="1" max="1" width="17.5703125" bestFit="1" customWidth="1"/>
    <col min="2" max="2" width="54.5703125" customWidth="1"/>
    <col min="3" max="3" width="26.42578125" customWidth="1"/>
    <col min="4" max="5" width="17.140625" customWidth="1"/>
    <col min="6" max="6" width="15.140625" bestFit="1" customWidth="1"/>
    <col min="7" max="7" width="15.85546875" style="1" bestFit="1" customWidth="1"/>
    <col min="8" max="8" width="17.7109375" bestFit="1" customWidth="1"/>
  </cols>
  <sheetData>
    <row r="1" spans="1:8" ht="7.5" customHeight="1" x14ac:dyDescent="0.3">
      <c r="A1" s="2"/>
      <c r="B1" s="2"/>
      <c r="C1" s="2"/>
      <c r="D1" s="10"/>
      <c r="E1" s="10"/>
      <c r="F1" s="10"/>
      <c r="G1" s="10"/>
    </row>
    <row r="2" spans="1:8" x14ac:dyDescent="0.25">
      <c r="A2" s="2"/>
      <c r="B2" s="2"/>
      <c r="C2" s="2"/>
      <c r="D2" s="3"/>
      <c r="E2" s="3"/>
      <c r="F2" s="3"/>
      <c r="G2" s="4"/>
    </row>
    <row r="3" spans="1:8" x14ac:dyDescent="0.25">
      <c r="A3" s="2"/>
      <c r="B3" s="2"/>
      <c r="C3" s="2"/>
      <c r="D3" s="3"/>
      <c r="E3" s="3"/>
      <c r="F3" s="3"/>
      <c r="G3" s="4"/>
    </row>
    <row r="4" spans="1:8" x14ac:dyDescent="0.25">
      <c r="A4" s="2"/>
      <c r="B4" s="2"/>
      <c r="C4" s="2"/>
      <c r="D4" s="3"/>
      <c r="E4" s="3"/>
      <c r="F4" s="3"/>
      <c r="G4" s="4"/>
    </row>
    <row r="5" spans="1:8" x14ac:dyDescent="0.25">
      <c r="A5" s="2"/>
      <c r="B5" s="2"/>
      <c r="C5" s="2"/>
      <c r="D5" s="3"/>
      <c r="E5" s="3"/>
      <c r="F5" s="3"/>
      <c r="G5" s="4"/>
    </row>
    <row r="6" spans="1:8" x14ac:dyDescent="0.25">
      <c r="A6" s="2"/>
      <c r="B6" s="2"/>
      <c r="C6" s="2"/>
      <c r="D6" s="3"/>
      <c r="E6" s="3"/>
      <c r="F6" s="3"/>
      <c r="G6" s="4"/>
    </row>
    <row r="7" spans="1:8" x14ac:dyDescent="0.25">
      <c r="A7" s="2"/>
      <c r="B7" s="2"/>
      <c r="C7" s="2"/>
      <c r="D7" s="3"/>
      <c r="E7" s="3"/>
      <c r="F7" s="3"/>
      <c r="G7" s="4"/>
    </row>
    <row r="8" spans="1:8" x14ac:dyDescent="0.25">
      <c r="A8" s="2"/>
      <c r="B8" s="2"/>
      <c r="C8" s="2"/>
      <c r="D8" s="3"/>
      <c r="E8" s="3"/>
      <c r="F8" s="3"/>
      <c r="G8" s="4"/>
    </row>
    <row r="9" spans="1:8" ht="30.75" customHeight="1" x14ac:dyDescent="0.25">
      <c r="A9" s="2"/>
      <c r="B9" s="2"/>
      <c r="C9" s="2"/>
      <c r="D9" s="3"/>
      <c r="E9" s="3"/>
      <c r="F9" s="3"/>
      <c r="G9" s="4"/>
    </row>
    <row r="10" spans="1:8" ht="23.25" x14ac:dyDescent="0.35">
      <c r="A10" s="11" t="s">
        <v>1612</v>
      </c>
      <c r="B10" s="11"/>
      <c r="C10" s="11"/>
      <c r="D10" s="11"/>
      <c r="E10" s="11"/>
      <c r="F10" s="11"/>
      <c r="G10" s="11"/>
    </row>
    <row r="11" spans="1:8" x14ac:dyDescent="0.25">
      <c r="A11" s="2"/>
      <c r="B11" s="2"/>
      <c r="C11" s="2"/>
      <c r="D11" s="12" t="s">
        <v>1271</v>
      </c>
      <c r="E11" s="12"/>
      <c r="F11" s="12"/>
      <c r="G11" s="13"/>
    </row>
    <row r="12" spans="1:8" x14ac:dyDescent="0.25">
      <c r="A12" s="5" t="s">
        <v>0</v>
      </c>
      <c r="B12" s="5" t="s">
        <v>308</v>
      </c>
      <c r="C12" s="5" t="s">
        <v>318</v>
      </c>
      <c r="D12" s="6" t="s">
        <v>1</v>
      </c>
      <c r="E12" s="6" t="s">
        <v>508</v>
      </c>
      <c r="F12" s="7" t="s">
        <v>1060</v>
      </c>
      <c r="G12" s="7" t="s">
        <v>1059</v>
      </c>
    </row>
    <row r="13" spans="1:8" x14ac:dyDescent="0.25">
      <c r="A13" t="s">
        <v>1323</v>
      </c>
      <c r="B13" s="9" t="s">
        <v>1442</v>
      </c>
      <c r="C13" s="9" t="s">
        <v>723</v>
      </c>
      <c r="D13">
        <v>10510601</v>
      </c>
      <c r="E13" s="9"/>
      <c r="F13" s="1">
        <v>160.86691086691084</v>
      </c>
      <c r="G13" s="1">
        <f t="shared" ref="G13:G76" si="0">F13*1.23</f>
        <v>197.86630036630032</v>
      </c>
      <c r="H13" s="8"/>
    </row>
    <row r="14" spans="1:8" x14ac:dyDescent="0.25">
      <c r="A14" t="s">
        <v>346</v>
      </c>
      <c r="B14" t="s">
        <v>352</v>
      </c>
      <c r="C14" s="9" t="s">
        <v>723</v>
      </c>
      <c r="D14">
        <v>10510602</v>
      </c>
      <c r="E14" s="9" t="s">
        <v>629</v>
      </c>
      <c r="F14" s="1">
        <v>211.46214896214894</v>
      </c>
      <c r="G14" s="1">
        <f t="shared" si="0"/>
        <v>260.09844322344321</v>
      </c>
      <c r="H14" s="8"/>
    </row>
    <row r="15" spans="1:8" x14ac:dyDescent="0.25">
      <c r="A15" t="s">
        <v>343</v>
      </c>
      <c r="B15" t="s">
        <v>349</v>
      </c>
      <c r="C15" s="9" t="s">
        <v>723</v>
      </c>
      <c r="D15">
        <v>10520501</v>
      </c>
      <c r="E15" s="9" t="s">
        <v>630</v>
      </c>
      <c r="F15" s="1">
        <v>378.57238247863251</v>
      </c>
      <c r="G15" s="1">
        <f t="shared" si="0"/>
        <v>465.64403044871796</v>
      </c>
      <c r="H15" s="8"/>
    </row>
    <row r="16" spans="1:8" x14ac:dyDescent="0.25">
      <c r="A16" t="s">
        <v>736</v>
      </c>
      <c r="B16" t="s">
        <v>737</v>
      </c>
      <c r="C16" s="9" t="s">
        <v>723</v>
      </c>
      <c r="D16">
        <v>10538702</v>
      </c>
      <c r="E16" s="9" t="s">
        <v>738</v>
      </c>
      <c r="F16" s="1">
        <v>82.460508241758248</v>
      </c>
      <c r="G16" s="1">
        <f t="shared" si="0"/>
        <v>101.42642513736264</v>
      </c>
      <c r="H16" s="8"/>
    </row>
    <row r="17" spans="1:8" x14ac:dyDescent="0.25">
      <c r="A17" t="s">
        <v>136</v>
      </c>
      <c r="B17" t="s">
        <v>137</v>
      </c>
      <c r="C17" s="9" t="s">
        <v>723</v>
      </c>
      <c r="D17">
        <v>10540301</v>
      </c>
      <c r="E17" s="9" t="s">
        <v>631</v>
      </c>
      <c r="F17" s="1">
        <v>352.38286019536019</v>
      </c>
      <c r="G17" s="1">
        <f t="shared" si="0"/>
        <v>433.43091804029302</v>
      </c>
      <c r="H17" s="8"/>
    </row>
    <row r="18" spans="1:8" x14ac:dyDescent="0.25">
      <c r="A18" t="s">
        <v>565</v>
      </c>
      <c r="B18" t="s">
        <v>566</v>
      </c>
      <c r="C18" s="9" t="s">
        <v>309</v>
      </c>
      <c r="D18">
        <v>10566826</v>
      </c>
      <c r="E18" s="9" t="s">
        <v>632</v>
      </c>
      <c r="F18" s="1">
        <v>457.70852411477421</v>
      </c>
      <c r="G18" s="1">
        <f t="shared" si="0"/>
        <v>562.98148466117232</v>
      </c>
      <c r="H18" s="8"/>
    </row>
    <row r="19" spans="1:8" x14ac:dyDescent="0.25">
      <c r="A19" t="s">
        <v>739</v>
      </c>
      <c r="B19" t="s">
        <v>1103</v>
      </c>
      <c r="C19" s="9" t="s">
        <v>312</v>
      </c>
      <c r="D19">
        <v>10600521</v>
      </c>
      <c r="E19" s="9" t="s">
        <v>740</v>
      </c>
      <c r="F19" s="1">
        <v>137.67742673992677</v>
      </c>
      <c r="G19" s="1">
        <f t="shared" si="0"/>
        <v>169.34323489010993</v>
      </c>
      <c r="H19" s="8"/>
    </row>
    <row r="20" spans="1:8" x14ac:dyDescent="0.25">
      <c r="A20" t="s">
        <v>138</v>
      </c>
      <c r="B20" t="s">
        <v>139</v>
      </c>
      <c r="C20" s="9" t="s">
        <v>1608</v>
      </c>
      <c r="D20">
        <v>10642901</v>
      </c>
      <c r="E20" s="9" t="s">
        <v>424</v>
      </c>
      <c r="F20" s="1">
        <v>762.73943070818075</v>
      </c>
      <c r="G20" s="1">
        <f t="shared" si="0"/>
        <v>938.16949977106231</v>
      </c>
      <c r="H20" s="8"/>
    </row>
    <row r="21" spans="1:8" x14ac:dyDescent="0.25">
      <c r="A21" t="s">
        <v>753</v>
      </c>
      <c r="B21" t="s">
        <v>893</v>
      </c>
      <c r="C21" s="9" t="s">
        <v>1608</v>
      </c>
      <c r="D21">
        <v>10642912</v>
      </c>
      <c r="E21" s="9" t="s">
        <v>1141</v>
      </c>
      <c r="F21" s="1">
        <v>839.1187805250305</v>
      </c>
      <c r="G21" s="1">
        <f t="shared" si="0"/>
        <v>1032.1161000457876</v>
      </c>
      <c r="H21" s="8"/>
    </row>
    <row r="22" spans="1:8" x14ac:dyDescent="0.25">
      <c r="A22" t="s">
        <v>140</v>
      </c>
      <c r="B22" t="s">
        <v>141</v>
      </c>
      <c r="C22" s="9" t="s">
        <v>1608</v>
      </c>
      <c r="D22">
        <v>10643001</v>
      </c>
      <c r="E22" s="9" t="s">
        <v>425</v>
      </c>
      <c r="F22" s="1">
        <v>865.30830280830287</v>
      </c>
      <c r="G22" s="1">
        <f t="shared" si="0"/>
        <v>1064.3292124542124</v>
      </c>
      <c r="H22" s="8"/>
    </row>
    <row r="23" spans="1:8" x14ac:dyDescent="0.25">
      <c r="A23" t="s">
        <v>754</v>
      </c>
      <c r="B23" t="s">
        <v>894</v>
      </c>
      <c r="C23" s="9" t="s">
        <v>1608</v>
      </c>
      <c r="D23">
        <v>10643015</v>
      </c>
      <c r="E23" s="9" t="s">
        <v>1142</v>
      </c>
      <c r="F23" s="1">
        <v>927.74152930402943</v>
      </c>
      <c r="G23" s="1">
        <f t="shared" si="0"/>
        <v>1141.1220810439561</v>
      </c>
      <c r="H23" s="8"/>
    </row>
    <row r="24" spans="1:8" x14ac:dyDescent="0.25">
      <c r="A24" t="s">
        <v>1300</v>
      </c>
      <c r="B24" s="9" t="s">
        <v>1443</v>
      </c>
      <c r="C24" s="9" t="s">
        <v>1607</v>
      </c>
      <c r="D24">
        <v>10833221</v>
      </c>
      <c r="E24" s="9"/>
      <c r="F24" s="1">
        <v>444.81646825396831</v>
      </c>
      <c r="G24" s="1">
        <f t="shared" si="0"/>
        <v>547.12425595238096</v>
      </c>
      <c r="H24" s="8"/>
    </row>
    <row r="25" spans="1:8" x14ac:dyDescent="0.25">
      <c r="A25" t="s">
        <v>1301</v>
      </c>
      <c r="B25" s="9" t="s">
        <v>1444</v>
      </c>
      <c r="C25" s="9" t="s">
        <v>1607</v>
      </c>
      <c r="D25">
        <v>10833222</v>
      </c>
      <c r="E25" s="9"/>
      <c r="F25" s="1">
        <v>444.81646825396831</v>
      </c>
      <c r="G25" s="1">
        <f t="shared" si="0"/>
        <v>547.12425595238096</v>
      </c>
      <c r="H25" s="8"/>
    </row>
    <row r="26" spans="1:8" x14ac:dyDescent="0.25">
      <c r="A26" t="s">
        <v>1302</v>
      </c>
      <c r="B26" s="9" t="s">
        <v>1445</v>
      </c>
      <c r="C26" s="9" t="s">
        <v>1607</v>
      </c>
      <c r="D26">
        <v>10841511</v>
      </c>
      <c r="E26" s="9"/>
      <c r="F26" s="1">
        <v>306.57146672771671</v>
      </c>
      <c r="G26" s="1">
        <f t="shared" si="0"/>
        <v>377.08290407509156</v>
      </c>
      <c r="H26" s="8"/>
    </row>
    <row r="27" spans="1:8" x14ac:dyDescent="0.25">
      <c r="A27" t="s">
        <v>567</v>
      </c>
      <c r="B27" t="s">
        <v>568</v>
      </c>
      <c r="C27" s="9" t="s">
        <v>1607</v>
      </c>
      <c r="D27">
        <v>10841512</v>
      </c>
      <c r="E27" s="9" t="s">
        <v>633</v>
      </c>
      <c r="F27" s="1">
        <v>336.16643772893775</v>
      </c>
      <c r="G27" s="1">
        <f t="shared" si="0"/>
        <v>413.4847184065934</v>
      </c>
      <c r="H27" s="8"/>
    </row>
    <row r="28" spans="1:8" x14ac:dyDescent="0.25">
      <c r="A28" t="s">
        <v>569</v>
      </c>
      <c r="B28" t="s">
        <v>570</v>
      </c>
      <c r="C28" s="9" t="s">
        <v>1607</v>
      </c>
      <c r="D28">
        <v>10842312</v>
      </c>
      <c r="E28" s="9" t="s">
        <v>634</v>
      </c>
      <c r="F28" s="1">
        <v>336.16643772893775</v>
      </c>
      <c r="G28" s="1">
        <f t="shared" si="0"/>
        <v>413.4847184065934</v>
      </c>
      <c r="H28" s="8"/>
    </row>
    <row r="29" spans="1:8" x14ac:dyDescent="0.25">
      <c r="A29" t="s">
        <v>571</v>
      </c>
      <c r="B29" t="s">
        <v>572</v>
      </c>
      <c r="C29" s="9" t="s">
        <v>1607</v>
      </c>
      <c r="D29">
        <v>10843112</v>
      </c>
      <c r="E29" s="9" t="s">
        <v>635</v>
      </c>
      <c r="F29" s="1">
        <v>478.0601343101344</v>
      </c>
      <c r="G29" s="1">
        <f t="shared" si="0"/>
        <v>588.01396520146534</v>
      </c>
      <c r="H29" s="8"/>
    </row>
    <row r="30" spans="1:8" x14ac:dyDescent="0.25">
      <c r="A30" t="s">
        <v>573</v>
      </c>
      <c r="B30" t="s">
        <v>574</v>
      </c>
      <c r="C30" s="9" t="s">
        <v>1607</v>
      </c>
      <c r="D30">
        <v>10880302</v>
      </c>
      <c r="E30" s="9" t="s">
        <v>636</v>
      </c>
      <c r="F30" s="1">
        <v>469.54651251526252</v>
      </c>
      <c r="G30" s="1">
        <f t="shared" si="0"/>
        <v>577.54221039377285</v>
      </c>
      <c r="H30" s="8"/>
    </row>
    <row r="31" spans="1:8" x14ac:dyDescent="0.25">
      <c r="A31" t="s">
        <v>575</v>
      </c>
      <c r="B31" t="s">
        <v>576</v>
      </c>
      <c r="C31" s="9" t="s">
        <v>1607</v>
      </c>
      <c r="D31">
        <v>10880311</v>
      </c>
      <c r="E31" s="9" t="s">
        <v>637</v>
      </c>
      <c r="F31" s="1">
        <v>629.92693070818075</v>
      </c>
      <c r="G31" s="1">
        <f t="shared" si="0"/>
        <v>774.81012477106231</v>
      </c>
      <c r="H31" s="8"/>
    </row>
    <row r="32" spans="1:8" x14ac:dyDescent="0.25">
      <c r="A32" t="s">
        <v>577</v>
      </c>
      <c r="B32" t="s">
        <v>578</v>
      </c>
      <c r="C32" s="9" t="s">
        <v>1607</v>
      </c>
      <c r="D32">
        <v>108811</v>
      </c>
      <c r="E32" s="9" t="s">
        <v>638</v>
      </c>
      <c r="F32" s="1">
        <v>705.73870573870579</v>
      </c>
      <c r="G32" s="1">
        <f t="shared" si="0"/>
        <v>868.05860805860812</v>
      </c>
      <c r="H32" s="8"/>
    </row>
    <row r="33" spans="1:8" x14ac:dyDescent="0.25">
      <c r="A33" t="s">
        <v>579</v>
      </c>
      <c r="B33" t="s">
        <v>580</v>
      </c>
      <c r="C33" s="9" t="s">
        <v>1607</v>
      </c>
      <c r="D33">
        <v>108829</v>
      </c>
      <c r="E33" s="9" t="s">
        <v>639</v>
      </c>
      <c r="F33" s="1">
        <v>568.70993589743591</v>
      </c>
      <c r="G33" s="1">
        <f t="shared" si="0"/>
        <v>699.51322115384619</v>
      </c>
      <c r="H33" s="8"/>
    </row>
    <row r="34" spans="1:8" x14ac:dyDescent="0.25">
      <c r="A34" t="s">
        <v>1057</v>
      </c>
      <c r="B34" t="s">
        <v>1061</v>
      </c>
      <c r="C34" s="9" t="s">
        <v>312</v>
      </c>
      <c r="D34">
        <v>11520110</v>
      </c>
      <c r="E34" s="9" t="s">
        <v>1087</v>
      </c>
      <c r="F34" s="1">
        <v>57.325053418803428</v>
      </c>
      <c r="G34" s="1">
        <f t="shared" si="0"/>
        <v>70.509815705128219</v>
      </c>
      <c r="H34" s="8"/>
    </row>
    <row r="35" spans="1:8" x14ac:dyDescent="0.25">
      <c r="A35" t="s">
        <v>142</v>
      </c>
      <c r="B35" t="s">
        <v>143</v>
      </c>
      <c r="C35" s="9" t="s">
        <v>313</v>
      </c>
      <c r="D35">
        <v>11737302</v>
      </c>
      <c r="E35" s="9" t="s">
        <v>426</v>
      </c>
      <c r="F35" s="1">
        <v>148.4613476800977</v>
      </c>
      <c r="G35" s="1">
        <f t="shared" si="0"/>
        <v>182.60745764652017</v>
      </c>
      <c r="H35" s="8"/>
    </row>
    <row r="36" spans="1:8" x14ac:dyDescent="0.25">
      <c r="A36" t="s">
        <v>325</v>
      </c>
      <c r="B36" t="s">
        <v>326</v>
      </c>
      <c r="C36" s="9" t="s">
        <v>313</v>
      </c>
      <c r="D36">
        <v>11825700</v>
      </c>
      <c r="E36" s="9" t="s">
        <v>640</v>
      </c>
      <c r="F36" s="1">
        <v>33.324748168498168</v>
      </c>
      <c r="G36" s="1">
        <f t="shared" si="0"/>
        <v>40.989440247252745</v>
      </c>
      <c r="H36" s="8"/>
    </row>
    <row r="37" spans="1:8" x14ac:dyDescent="0.25">
      <c r="A37" t="s">
        <v>144</v>
      </c>
      <c r="B37" t="s">
        <v>145</v>
      </c>
      <c r="C37" s="9" t="s">
        <v>313</v>
      </c>
      <c r="D37">
        <v>11825725</v>
      </c>
      <c r="E37" s="9" t="s">
        <v>427</v>
      </c>
      <c r="F37" s="1">
        <v>26.189522283272282</v>
      </c>
      <c r="G37" s="1">
        <f t="shared" si="0"/>
        <v>32.213112408424905</v>
      </c>
      <c r="H37" s="8"/>
    </row>
    <row r="38" spans="1:8" x14ac:dyDescent="0.25">
      <c r="A38" t="s">
        <v>146</v>
      </c>
      <c r="B38" t="s">
        <v>1104</v>
      </c>
      <c r="C38" s="9" t="s">
        <v>313</v>
      </c>
      <c r="D38">
        <v>11830700</v>
      </c>
      <c r="E38" s="9" t="s">
        <v>641</v>
      </c>
      <c r="F38" s="1">
        <v>37.054525335775338</v>
      </c>
      <c r="G38" s="1">
        <f t="shared" si="0"/>
        <v>45.577066163003664</v>
      </c>
      <c r="H38" s="8"/>
    </row>
    <row r="39" spans="1:8" x14ac:dyDescent="0.25">
      <c r="A39" t="s">
        <v>147</v>
      </c>
      <c r="B39" t="s">
        <v>1105</v>
      </c>
      <c r="C39" s="9" t="s">
        <v>313</v>
      </c>
      <c r="D39">
        <v>11830725</v>
      </c>
      <c r="E39" s="9" t="s">
        <v>428</v>
      </c>
      <c r="F39" s="1">
        <v>25.946275946275954</v>
      </c>
      <c r="G39" s="1">
        <f t="shared" si="0"/>
        <v>31.913919413919423</v>
      </c>
      <c r="H39" s="8"/>
    </row>
    <row r="40" spans="1:8" x14ac:dyDescent="0.25">
      <c r="A40" t="s">
        <v>755</v>
      </c>
      <c r="B40" t="s">
        <v>895</v>
      </c>
      <c r="C40" s="9" t="s">
        <v>313</v>
      </c>
      <c r="D40">
        <v>11830726</v>
      </c>
      <c r="E40" s="9" t="s">
        <v>1143</v>
      </c>
      <c r="F40" s="1">
        <v>109.21760531135531</v>
      </c>
      <c r="G40" s="1">
        <f t="shared" si="0"/>
        <v>134.33765453296704</v>
      </c>
      <c r="H40" s="8"/>
    </row>
    <row r="41" spans="1:8" x14ac:dyDescent="0.25">
      <c r="A41" t="s">
        <v>148</v>
      </c>
      <c r="B41" t="s">
        <v>1106</v>
      </c>
      <c r="C41" s="9" t="s">
        <v>313</v>
      </c>
      <c r="D41">
        <v>11835600</v>
      </c>
      <c r="E41" s="9" t="s">
        <v>642</v>
      </c>
      <c r="F41" s="1">
        <v>39.89239926739927</v>
      </c>
      <c r="G41" s="1">
        <f t="shared" si="0"/>
        <v>49.067651098901102</v>
      </c>
      <c r="H41" s="8"/>
    </row>
    <row r="42" spans="1:8" x14ac:dyDescent="0.25">
      <c r="A42" t="s">
        <v>149</v>
      </c>
      <c r="B42" t="s">
        <v>1107</v>
      </c>
      <c r="C42" s="9" t="s">
        <v>313</v>
      </c>
      <c r="D42">
        <v>11835625</v>
      </c>
      <c r="E42" s="9" t="s">
        <v>429</v>
      </c>
      <c r="F42" s="1">
        <v>30.892284798534799</v>
      </c>
      <c r="G42" s="1">
        <f t="shared" si="0"/>
        <v>37.997510302197803</v>
      </c>
      <c r="H42" s="8"/>
    </row>
    <row r="43" spans="1:8" x14ac:dyDescent="0.25">
      <c r="A43" t="s">
        <v>756</v>
      </c>
      <c r="B43" t="s">
        <v>896</v>
      </c>
      <c r="C43" s="9" t="s">
        <v>313</v>
      </c>
      <c r="D43">
        <v>11835626</v>
      </c>
      <c r="E43" s="9" t="s">
        <v>1026</v>
      </c>
      <c r="F43" s="1">
        <v>120.24477258852261</v>
      </c>
      <c r="G43" s="1">
        <f t="shared" si="0"/>
        <v>147.9010702838828</v>
      </c>
      <c r="H43" s="8"/>
    </row>
    <row r="44" spans="1:8" x14ac:dyDescent="0.25">
      <c r="A44" t="s">
        <v>1327</v>
      </c>
      <c r="B44" s="9" t="s">
        <v>1446</v>
      </c>
      <c r="C44" s="9" t="s">
        <v>313</v>
      </c>
      <c r="D44">
        <v>11835670</v>
      </c>
      <c r="E44" s="9"/>
      <c r="F44" s="1">
        <v>20.919184981684985</v>
      </c>
      <c r="G44" s="1">
        <f t="shared" si="0"/>
        <v>25.730597527472533</v>
      </c>
      <c r="H44" s="8"/>
    </row>
    <row r="45" spans="1:8" x14ac:dyDescent="0.25">
      <c r="A45" t="s">
        <v>150</v>
      </c>
      <c r="B45" t="s">
        <v>151</v>
      </c>
      <c r="C45" s="9" t="s">
        <v>313</v>
      </c>
      <c r="D45">
        <v>11840600</v>
      </c>
      <c r="E45" s="9" t="s">
        <v>643</v>
      </c>
      <c r="F45" s="1">
        <v>43.05460164835165</v>
      </c>
      <c r="G45" s="1">
        <f t="shared" si="0"/>
        <v>52.957160027472526</v>
      </c>
      <c r="H45" s="8"/>
    </row>
    <row r="46" spans="1:8" x14ac:dyDescent="0.25">
      <c r="A46" t="s">
        <v>152</v>
      </c>
      <c r="B46" t="s">
        <v>153</v>
      </c>
      <c r="C46" s="9" t="s">
        <v>313</v>
      </c>
      <c r="D46">
        <v>11840625</v>
      </c>
      <c r="E46" s="9" t="s">
        <v>430</v>
      </c>
      <c r="F46" s="1">
        <v>32.676091269841272</v>
      </c>
      <c r="G46" s="1">
        <f t="shared" si="0"/>
        <v>40.191592261904766</v>
      </c>
      <c r="H46" s="8"/>
    </row>
    <row r="47" spans="1:8" x14ac:dyDescent="0.25">
      <c r="A47" t="s">
        <v>154</v>
      </c>
      <c r="B47" t="s">
        <v>155</v>
      </c>
      <c r="C47" s="9" t="s">
        <v>313</v>
      </c>
      <c r="D47">
        <v>11850500</v>
      </c>
      <c r="E47" s="9" t="s">
        <v>644</v>
      </c>
      <c r="F47" s="1">
        <v>52.865537240537236</v>
      </c>
      <c r="G47" s="1">
        <f t="shared" si="0"/>
        <v>65.024610805860803</v>
      </c>
      <c r="H47" s="8"/>
    </row>
    <row r="48" spans="1:8" x14ac:dyDescent="0.25">
      <c r="A48" t="s">
        <v>156</v>
      </c>
      <c r="B48" t="s">
        <v>157</v>
      </c>
      <c r="C48" s="9" t="s">
        <v>313</v>
      </c>
      <c r="D48">
        <v>11850525</v>
      </c>
      <c r="E48" s="9" t="s">
        <v>431</v>
      </c>
      <c r="F48" s="1">
        <v>34.459897741147742</v>
      </c>
      <c r="G48" s="1">
        <f t="shared" si="0"/>
        <v>42.385674221611723</v>
      </c>
      <c r="H48" s="8"/>
    </row>
    <row r="49" spans="1:8" x14ac:dyDescent="0.25">
      <c r="A49" t="s">
        <v>158</v>
      </c>
      <c r="B49" t="s">
        <v>159</v>
      </c>
      <c r="C49" s="9" t="s">
        <v>313</v>
      </c>
      <c r="D49">
        <v>11856225</v>
      </c>
      <c r="E49" s="9" t="s">
        <v>432</v>
      </c>
      <c r="F49" s="1">
        <v>22.216498778998783</v>
      </c>
      <c r="G49" s="1">
        <f t="shared" si="0"/>
        <v>27.326293498168504</v>
      </c>
      <c r="H49" s="8"/>
    </row>
    <row r="50" spans="1:8" x14ac:dyDescent="0.25">
      <c r="A50" t="s">
        <v>160</v>
      </c>
      <c r="B50" t="s">
        <v>161</v>
      </c>
      <c r="C50" s="9" t="s">
        <v>313</v>
      </c>
      <c r="D50">
        <v>11856250</v>
      </c>
      <c r="E50" s="9" t="s">
        <v>433</v>
      </c>
      <c r="F50" s="1">
        <v>31.540941697191695</v>
      </c>
      <c r="G50" s="1">
        <f t="shared" si="0"/>
        <v>38.795358287545781</v>
      </c>
      <c r="H50" s="8"/>
    </row>
    <row r="51" spans="1:8" x14ac:dyDescent="0.25">
      <c r="A51" t="s">
        <v>162</v>
      </c>
      <c r="B51" t="s">
        <v>163</v>
      </c>
      <c r="C51" s="9" t="s">
        <v>313</v>
      </c>
      <c r="D51">
        <v>11857025</v>
      </c>
      <c r="E51" s="9" t="s">
        <v>434</v>
      </c>
      <c r="F51" s="1">
        <v>26.35168650793651</v>
      </c>
      <c r="G51" s="1">
        <f t="shared" si="0"/>
        <v>32.412574404761905</v>
      </c>
      <c r="H51" s="8"/>
    </row>
    <row r="52" spans="1:8" x14ac:dyDescent="0.25">
      <c r="A52" t="s">
        <v>164</v>
      </c>
      <c r="B52" t="s">
        <v>165</v>
      </c>
      <c r="C52" s="9" t="s">
        <v>313</v>
      </c>
      <c r="D52">
        <v>11857050</v>
      </c>
      <c r="E52" s="9" t="s">
        <v>435</v>
      </c>
      <c r="F52" s="1">
        <v>35.189636752136757</v>
      </c>
      <c r="G52" s="1">
        <f t="shared" si="0"/>
        <v>43.283253205128212</v>
      </c>
      <c r="H52" s="8"/>
    </row>
    <row r="53" spans="1:8" x14ac:dyDescent="0.25">
      <c r="A53" t="s">
        <v>166</v>
      </c>
      <c r="B53" t="s">
        <v>167</v>
      </c>
      <c r="C53" s="9" t="s">
        <v>313</v>
      </c>
      <c r="D53">
        <v>11858810</v>
      </c>
      <c r="E53" s="9" t="s">
        <v>436</v>
      </c>
      <c r="F53" s="1">
        <v>40.622138278388285</v>
      </c>
      <c r="G53" s="1">
        <f t="shared" si="0"/>
        <v>49.965230082417591</v>
      </c>
      <c r="H53" s="8"/>
    </row>
    <row r="54" spans="1:8" x14ac:dyDescent="0.25">
      <c r="A54" t="s">
        <v>168</v>
      </c>
      <c r="B54" t="s">
        <v>169</v>
      </c>
      <c r="C54" s="9" t="s">
        <v>313</v>
      </c>
      <c r="D54">
        <v>11858825</v>
      </c>
      <c r="E54" s="9" t="s">
        <v>437</v>
      </c>
      <c r="F54" s="1">
        <v>29.108478327228333</v>
      </c>
      <c r="G54" s="1">
        <f t="shared" si="0"/>
        <v>35.803428342490847</v>
      </c>
      <c r="H54" s="8"/>
    </row>
    <row r="55" spans="1:8" x14ac:dyDescent="0.25">
      <c r="A55" t="s">
        <v>170</v>
      </c>
      <c r="B55" t="s">
        <v>1108</v>
      </c>
      <c r="C55" s="9" t="s">
        <v>313</v>
      </c>
      <c r="D55">
        <v>11859610</v>
      </c>
      <c r="E55" s="9" t="s">
        <v>438</v>
      </c>
      <c r="F55" s="1">
        <v>44.514079670329672</v>
      </c>
      <c r="G55" s="1">
        <f t="shared" si="0"/>
        <v>54.752317994505496</v>
      </c>
      <c r="H55" s="8"/>
    </row>
    <row r="56" spans="1:8" x14ac:dyDescent="0.25">
      <c r="A56" t="s">
        <v>171</v>
      </c>
      <c r="B56" t="s">
        <v>172</v>
      </c>
      <c r="C56" s="9" t="s">
        <v>313</v>
      </c>
      <c r="D56">
        <v>11859625</v>
      </c>
      <c r="E56" s="9" t="s">
        <v>439</v>
      </c>
      <c r="F56" s="1">
        <v>31.054449023199023</v>
      </c>
      <c r="G56" s="1">
        <f t="shared" si="0"/>
        <v>38.196972298534796</v>
      </c>
      <c r="H56" s="8"/>
    </row>
    <row r="57" spans="1:8" x14ac:dyDescent="0.25">
      <c r="A57" t="s">
        <v>173</v>
      </c>
      <c r="B57" t="s">
        <v>1109</v>
      </c>
      <c r="C57" s="9" t="s">
        <v>313</v>
      </c>
      <c r="D57">
        <v>11860410</v>
      </c>
      <c r="E57" s="9" t="s">
        <v>440</v>
      </c>
      <c r="F57" s="1">
        <v>52.865537240537236</v>
      </c>
      <c r="G57" s="1">
        <f t="shared" si="0"/>
        <v>65.024610805860803</v>
      </c>
      <c r="H57" s="8"/>
    </row>
    <row r="58" spans="1:8" x14ac:dyDescent="0.25">
      <c r="A58" t="s">
        <v>174</v>
      </c>
      <c r="B58" t="s">
        <v>175</v>
      </c>
      <c r="C58" s="9" t="s">
        <v>313</v>
      </c>
      <c r="D58">
        <v>11860425</v>
      </c>
      <c r="E58" s="9" t="s">
        <v>441</v>
      </c>
      <c r="F58" s="1">
        <v>35.919375763125764</v>
      </c>
      <c r="G58" s="1">
        <f t="shared" si="0"/>
        <v>44.180832188644686</v>
      </c>
      <c r="H58" s="8"/>
    </row>
    <row r="59" spans="1:8" x14ac:dyDescent="0.25">
      <c r="A59" t="s">
        <v>537</v>
      </c>
      <c r="B59" t="s">
        <v>518</v>
      </c>
      <c r="C59" s="9" t="s">
        <v>313</v>
      </c>
      <c r="D59">
        <v>11884410</v>
      </c>
      <c r="E59" s="9" t="s">
        <v>645</v>
      </c>
      <c r="F59" s="1">
        <v>129.00164072039075</v>
      </c>
      <c r="G59" s="1">
        <f t="shared" si="0"/>
        <v>158.67201808608061</v>
      </c>
      <c r="H59" s="8"/>
    </row>
    <row r="60" spans="1:8" x14ac:dyDescent="0.25">
      <c r="A60" t="s">
        <v>757</v>
      </c>
      <c r="B60" t="s">
        <v>897</v>
      </c>
      <c r="C60" s="9" t="s">
        <v>313</v>
      </c>
      <c r="D60">
        <v>11885101</v>
      </c>
      <c r="E60" s="9" t="s">
        <v>1144</v>
      </c>
      <c r="F60" s="1">
        <v>30.08146367521368</v>
      </c>
      <c r="G60" s="1">
        <f t="shared" si="0"/>
        <v>37.000200320512825</v>
      </c>
      <c r="H60" s="8"/>
    </row>
    <row r="61" spans="1:8" x14ac:dyDescent="0.25">
      <c r="A61" t="s">
        <v>538</v>
      </c>
      <c r="B61" t="s">
        <v>519</v>
      </c>
      <c r="C61" s="9" t="s">
        <v>313</v>
      </c>
      <c r="D61">
        <v>11885110</v>
      </c>
      <c r="E61" s="9" t="s">
        <v>646</v>
      </c>
      <c r="F61" s="1">
        <v>152.59653540903543</v>
      </c>
      <c r="G61" s="1">
        <f t="shared" si="0"/>
        <v>187.69373855311358</v>
      </c>
      <c r="H61" s="8"/>
    </row>
    <row r="62" spans="1:8" x14ac:dyDescent="0.25">
      <c r="A62" t="s">
        <v>539</v>
      </c>
      <c r="B62" t="s">
        <v>520</v>
      </c>
      <c r="C62" s="9" t="s">
        <v>313</v>
      </c>
      <c r="D62">
        <v>11886910</v>
      </c>
      <c r="E62" s="9" t="s">
        <v>647</v>
      </c>
      <c r="F62" s="1">
        <v>177.24549755799757</v>
      </c>
      <c r="G62" s="1">
        <f t="shared" si="0"/>
        <v>218.01196199633699</v>
      </c>
      <c r="H62" s="8"/>
    </row>
    <row r="63" spans="1:8" x14ac:dyDescent="0.25">
      <c r="A63" t="s">
        <v>758</v>
      </c>
      <c r="B63" t="s">
        <v>898</v>
      </c>
      <c r="C63" s="9" t="s">
        <v>313</v>
      </c>
      <c r="D63">
        <v>11886911</v>
      </c>
      <c r="E63" s="9" t="s">
        <v>1145</v>
      </c>
      <c r="F63" s="1">
        <v>175.29952686202688</v>
      </c>
      <c r="G63" s="1">
        <f t="shared" si="0"/>
        <v>215.61841804029305</v>
      </c>
      <c r="H63" s="8"/>
    </row>
    <row r="64" spans="1:8" x14ac:dyDescent="0.25">
      <c r="A64" t="s">
        <v>338</v>
      </c>
      <c r="B64" t="s">
        <v>333</v>
      </c>
      <c r="C64" s="9" t="s">
        <v>313</v>
      </c>
      <c r="D64">
        <v>11890131</v>
      </c>
      <c r="E64" s="9" t="s">
        <v>648</v>
      </c>
      <c r="F64" s="1">
        <v>103.78510378510381</v>
      </c>
      <c r="G64" s="1">
        <f t="shared" si="0"/>
        <v>127.65567765567769</v>
      </c>
      <c r="H64" s="8"/>
    </row>
    <row r="65" spans="1:8" x14ac:dyDescent="0.25">
      <c r="A65" t="s">
        <v>342</v>
      </c>
      <c r="B65" t="s">
        <v>337</v>
      </c>
      <c r="C65" s="9" t="s">
        <v>313</v>
      </c>
      <c r="D65">
        <v>11891931</v>
      </c>
      <c r="E65" s="9" t="s">
        <v>649</v>
      </c>
      <c r="F65" s="1">
        <v>116.83932387057388</v>
      </c>
      <c r="G65" s="1">
        <f t="shared" si="0"/>
        <v>143.71236836080587</v>
      </c>
      <c r="H65" s="8"/>
    </row>
    <row r="66" spans="1:8" x14ac:dyDescent="0.25">
      <c r="A66" t="s">
        <v>340</v>
      </c>
      <c r="B66" t="s">
        <v>335</v>
      </c>
      <c r="C66" s="9" t="s">
        <v>313</v>
      </c>
      <c r="D66">
        <v>11891933</v>
      </c>
      <c r="E66" s="9" t="s">
        <v>650</v>
      </c>
      <c r="F66" s="1">
        <v>114.73118894993895</v>
      </c>
      <c r="G66" s="1">
        <f t="shared" si="0"/>
        <v>141.11936240842491</v>
      </c>
      <c r="H66" s="8"/>
    </row>
    <row r="67" spans="1:8" x14ac:dyDescent="0.25">
      <c r="A67" t="s">
        <v>339</v>
      </c>
      <c r="B67" t="s">
        <v>334</v>
      </c>
      <c r="C67" s="9" t="s">
        <v>313</v>
      </c>
      <c r="D67">
        <v>11893510</v>
      </c>
      <c r="E67" s="9" t="s">
        <v>651</v>
      </c>
      <c r="F67" s="1">
        <v>119.92044413919413</v>
      </c>
      <c r="G67" s="1">
        <f t="shared" si="0"/>
        <v>147.50214629120879</v>
      </c>
      <c r="H67" s="8"/>
    </row>
    <row r="68" spans="1:8" x14ac:dyDescent="0.25">
      <c r="A68" t="s">
        <v>341</v>
      </c>
      <c r="B68" t="s">
        <v>336</v>
      </c>
      <c r="C68" s="9" t="s">
        <v>313</v>
      </c>
      <c r="D68">
        <v>11893511</v>
      </c>
      <c r="E68" s="9" t="s">
        <v>652</v>
      </c>
      <c r="F68" s="1">
        <v>126.65025946275946</v>
      </c>
      <c r="G68" s="1">
        <f t="shared" si="0"/>
        <v>155.77981913919413</v>
      </c>
      <c r="H68" s="8"/>
    </row>
    <row r="69" spans="1:8" x14ac:dyDescent="0.25">
      <c r="A69" t="s">
        <v>176</v>
      </c>
      <c r="B69" t="s">
        <v>177</v>
      </c>
      <c r="C69" s="9" t="s">
        <v>313</v>
      </c>
      <c r="D69">
        <v>11897602</v>
      </c>
      <c r="E69" s="9" t="s">
        <v>442</v>
      </c>
      <c r="F69" s="1">
        <v>134.92063492063494</v>
      </c>
      <c r="G69" s="1">
        <f t="shared" si="0"/>
        <v>165.95238095238096</v>
      </c>
      <c r="H69" s="8"/>
    </row>
    <row r="70" spans="1:8" x14ac:dyDescent="0.25">
      <c r="A70" t="s">
        <v>178</v>
      </c>
      <c r="B70" t="s">
        <v>179</v>
      </c>
      <c r="C70" s="9" t="s">
        <v>313</v>
      </c>
      <c r="D70">
        <v>11905711</v>
      </c>
      <c r="E70" s="9" t="s">
        <v>443</v>
      </c>
      <c r="F70" s="1">
        <v>50.676320207570214</v>
      </c>
      <c r="G70" s="1">
        <f t="shared" si="0"/>
        <v>62.331873855311365</v>
      </c>
      <c r="H70" s="8"/>
    </row>
    <row r="71" spans="1:8" x14ac:dyDescent="0.25">
      <c r="A71" t="s">
        <v>180</v>
      </c>
      <c r="B71" t="s">
        <v>181</v>
      </c>
      <c r="C71" s="9" t="s">
        <v>313</v>
      </c>
      <c r="D71">
        <v>11905731</v>
      </c>
      <c r="E71" s="9" t="s">
        <v>444</v>
      </c>
      <c r="F71" s="1">
        <v>29.351724664224665</v>
      </c>
      <c r="G71" s="1">
        <f t="shared" si="0"/>
        <v>36.102621336996336</v>
      </c>
      <c r="H71" s="8"/>
    </row>
    <row r="72" spans="1:8" x14ac:dyDescent="0.25">
      <c r="A72" t="s">
        <v>182</v>
      </c>
      <c r="B72" t="s">
        <v>183</v>
      </c>
      <c r="C72" s="9" t="s">
        <v>313</v>
      </c>
      <c r="D72">
        <v>11908111</v>
      </c>
      <c r="E72" s="9" t="s">
        <v>445</v>
      </c>
      <c r="F72" s="1">
        <v>56.676396520146518</v>
      </c>
      <c r="G72" s="1">
        <f t="shared" si="0"/>
        <v>69.711967719780219</v>
      </c>
      <c r="H72" s="8"/>
    </row>
    <row r="73" spans="1:8" x14ac:dyDescent="0.25">
      <c r="A73" t="s">
        <v>184</v>
      </c>
      <c r="B73" t="s">
        <v>185</v>
      </c>
      <c r="C73" s="9" t="s">
        <v>313</v>
      </c>
      <c r="D73">
        <v>11908131</v>
      </c>
      <c r="E73" s="9" t="s">
        <v>446</v>
      </c>
      <c r="F73" s="1">
        <v>31.86527014652015</v>
      </c>
      <c r="G73" s="1">
        <f t="shared" si="0"/>
        <v>39.194282280219781</v>
      </c>
      <c r="H73" s="8"/>
    </row>
    <row r="74" spans="1:8" x14ac:dyDescent="0.25">
      <c r="A74" t="s">
        <v>186</v>
      </c>
      <c r="B74" t="s">
        <v>187</v>
      </c>
      <c r="C74" s="9" t="s">
        <v>313</v>
      </c>
      <c r="D74">
        <v>11910711</v>
      </c>
      <c r="E74" s="9" t="s">
        <v>447</v>
      </c>
      <c r="F74" s="1">
        <v>62.676472832722837</v>
      </c>
      <c r="G74" s="1">
        <f t="shared" si="0"/>
        <v>77.092061584249095</v>
      </c>
      <c r="H74" s="8"/>
    </row>
    <row r="75" spans="1:8" x14ac:dyDescent="0.25">
      <c r="A75" t="s">
        <v>188</v>
      </c>
      <c r="B75" t="s">
        <v>189</v>
      </c>
      <c r="C75" s="9" t="s">
        <v>313</v>
      </c>
      <c r="D75">
        <v>11910731</v>
      </c>
      <c r="E75" s="9" t="s">
        <v>448</v>
      </c>
      <c r="F75" s="1">
        <v>33.486912393162392</v>
      </c>
      <c r="G75" s="1">
        <f t="shared" si="0"/>
        <v>41.188902243589745</v>
      </c>
      <c r="H75" s="8"/>
    </row>
    <row r="76" spans="1:8" x14ac:dyDescent="0.25">
      <c r="A76" t="s">
        <v>190</v>
      </c>
      <c r="B76" t="s">
        <v>191</v>
      </c>
      <c r="C76" s="9" t="s">
        <v>313</v>
      </c>
      <c r="D76">
        <v>11910733</v>
      </c>
      <c r="E76" s="9" t="s">
        <v>449</v>
      </c>
      <c r="F76" s="1">
        <v>183.89423076923077</v>
      </c>
      <c r="G76" s="1">
        <f t="shared" si="0"/>
        <v>226.18990384615384</v>
      </c>
      <c r="H76" s="8"/>
    </row>
    <row r="77" spans="1:8" x14ac:dyDescent="0.25">
      <c r="A77" t="s">
        <v>192</v>
      </c>
      <c r="B77" t="s">
        <v>193</v>
      </c>
      <c r="C77" s="9" t="s">
        <v>313</v>
      </c>
      <c r="D77">
        <v>11912311</v>
      </c>
      <c r="E77" s="9" t="s">
        <v>450</v>
      </c>
      <c r="F77" s="1">
        <v>65.676510989010993</v>
      </c>
      <c r="G77" s="1">
        <f t="shared" ref="G77:G140" si="1">F77*1.23</f>
        <v>80.782108516483518</v>
      </c>
      <c r="H77" s="8"/>
    </row>
    <row r="78" spans="1:8" x14ac:dyDescent="0.25">
      <c r="A78" t="s">
        <v>194</v>
      </c>
      <c r="B78" t="s">
        <v>195</v>
      </c>
      <c r="C78" s="9" t="s">
        <v>313</v>
      </c>
      <c r="D78">
        <v>11912331</v>
      </c>
      <c r="E78" s="9" t="s">
        <v>451</v>
      </c>
      <c r="F78" s="1">
        <v>32.351762820512818</v>
      </c>
      <c r="G78" s="1">
        <f t="shared" si="1"/>
        <v>39.792668269230766</v>
      </c>
      <c r="H78" s="8"/>
    </row>
    <row r="79" spans="1:8" x14ac:dyDescent="0.25">
      <c r="A79" t="s">
        <v>196</v>
      </c>
      <c r="B79" t="s">
        <v>197</v>
      </c>
      <c r="C79" s="9" t="s">
        <v>313</v>
      </c>
      <c r="D79">
        <v>11915611</v>
      </c>
      <c r="E79" s="9" t="s">
        <v>452</v>
      </c>
      <c r="F79" s="1">
        <v>75.406364468864481</v>
      </c>
      <c r="G79" s="1">
        <f t="shared" si="1"/>
        <v>92.749828296703313</v>
      </c>
      <c r="H79" s="8"/>
    </row>
    <row r="80" spans="1:8" x14ac:dyDescent="0.25">
      <c r="A80" t="s">
        <v>198</v>
      </c>
      <c r="B80" t="s">
        <v>199</v>
      </c>
      <c r="C80" s="9" t="s">
        <v>313</v>
      </c>
      <c r="D80">
        <v>11915631</v>
      </c>
      <c r="E80" s="9" t="s">
        <v>453</v>
      </c>
      <c r="F80" s="1">
        <v>36.811278998779002</v>
      </c>
      <c r="G80" s="1">
        <f t="shared" si="1"/>
        <v>45.277873168498175</v>
      </c>
      <c r="H80" s="8"/>
    </row>
    <row r="81" spans="1:8" x14ac:dyDescent="0.25">
      <c r="A81" t="s">
        <v>1298</v>
      </c>
      <c r="B81" s="9" t="s">
        <v>1447</v>
      </c>
      <c r="C81" s="9" t="s">
        <v>1607</v>
      </c>
      <c r="D81">
        <v>125450</v>
      </c>
      <c r="E81" s="9"/>
      <c r="F81" s="1">
        <v>6.5676510989011003</v>
      </c>
      <c r="G81" s="1">
        <f t="shared" si="1"/>
        <v>8.078210851648354</v>
      </c>
      <c r="H81" s="8"/>
    </row>
    <row r="82" spans="1:8" x14ac:dyDescent="0.25">
      <c r="A82" t="s">
        <v>1328</v>
      </c>
      <c r="B82" s="9" t="s">
        <v>1448</v>
      </c>
      <c r="C82" s="9" t="s">
        <v>1610</v>
      </c>
      <c r="D82">
        <v>125690</v>
      </c>
      <c r="E82" s="9"/>
      <c r="F82" s="1">
        <v>6.7298153235653233</v>
      </c>
      <c r="G82" s="1">
        <f t="shared" si="1"/>
        <v>8.2776728479853467</v>
      </c>
      <c r="H82" s="8"/>
    </row>
    <row r="83" spans="1:8" x14ac:dyDescent="0.25">
      <c r="A83" t="s">
        <v>581</v>
      </c>
      <c r="B83" t="s">
        <v>582</v>
      </c>
      <c r="C83" s="9" t="s">
        <v>1610</v>
      </c>
      <c r="D83">
        <v>16901890</v>
      </c>
      <c r="E83" s="9" t="s">
        <v>653</v>
      </c>
      <c r="F83" s="1">
        <v>172.7048992673993</v>
      </c>
      <c r="G83" s="1">
        <f t="shared" si="1"/>
        <v>212.42702609890114</v>
      </c>
      <c r="H83" s="8"/>
    </row>
    <row r="84" spans="1:8" x14ac:dyDescent="0.25">
      <c r="A84" t="s">
        <v>1391</v>
      </c>
      <c r="B84" s="9" t="s">
        <v>1449</v>
      </c>
      <c r="C84" s="9" t="s">
        <v>1610</v>
      </c>
      <c r="D84">
        <v>16902190</v>
      </c>
      <c r="E84" s="9"/>
      <c r="F84" s="1">
        <v>241.70577686202685</v>
      </c>
      <c r="G84" s="1">
        <f t="shared" si="1"/>
        <v>297.29810554029302</v>
      </c>
      <c r="H84" s="8"/>
    </row>
    <row r="85" spans="1:8" x14ac:dyDescent="0.25">
      <c r="A85" t="s">
        <v>583</v>
      </c>
      <c r="B85" t="s">
        <v>584</v>
      </c>
      <c r="C85" s="9" t="s">
        <v>1610</v>
      </c>
      <c r="D85">
        <v>16902490</v>
      </c>
      <c r="E85" s="9" t="s">
        <v>1027</v>
      </c>
      <c r="F85" s="1">
        <v>125.67727411477412</v>
      </c>
      <c r="G85" s="1">
        <f t="shared" si="1"/>
        <v>154.58304716117217</v>
      </c>
      <c r="H85" s="8"/>
    </row>
    <row r="86" spans="1:8" x14ac:dyDescent="0.25">
      <c r="A86" t="s">
        <v>1392</v>
      </c>
      <c r="B86" s="9" t="s">
        <v>1450</v>
      </c>
      <c r="C86" s="9" t="s">
        <v>1610</v>
      </c>
      <c r="D86">
        <v>16902890</v>
      </c>
      <c r="E86" s="9"/>
      <c r="F86" s="1">
        <v>250.5437271062271</v>
      </c>
      <c r="G86" s="1">
        <f t="shared" si="1"/>
        <v>308.16878434065933</v>
      </c>
      <c r="H86" s="8"/>
    </row>
    <row r="87" spans="1:8" x14ac:dyDescent="0.25">
      <c r="A87" t="s">
        <v>1329</v>
      </c>
      <c r="B87" s="9" t="s">
        <v>1451</v>
      </c>
      <c r="C87" s="9" t="s">
        <v>1610</v>
      </c>
      <c r="D87">
        <v>169037</v>
      </c>
      <c r="E87" s="9"/>
      <c r="F87" s="1">
        <v>127.62324481074481</v>
      </c>
      <c r="G87" s="1">
        <f t="shared" si="1"/>
        <v>156.97659111721612</v>
      </c>
      <c r="H87" s="8"/>
    </row>
    <row r="88" spans="1:8" x14ac:dyDescent="0.25">
      <c r="A88" t="s">
        <v>585</v>
      </c>
      <c r="B88" t="s">
        <v>586</v>
      </c>
      <c r="C88" s="9" t="s">
        <v>1610</v>
      </c>
      <c r="D88">
        <v>16903990</v>
      </c>
      <c r="E88" s="9" t="s">
        <v>1028</v>
      </c>
      <c r="F88" s="1">
        <v>172.7048992673993</v>
      </c>
      <c r="G88" s="1">
        <f t="shared" si="1"/>
        <v>212.42702609890114</v>
      </c>
      <c r="H88" s="8"/>
    </row>
    <row r="89" spans="1:8" x14ac:dyDescent="0.25">
      <c r="A89" t="s">
        <v>587</v>
      </c>
      <c r="B89" t="s">
        <v>588</v>
      </c>
      <c r="C89" s="9" t="s">
        <v>1610</v>
      </c>
      <c r="D89">
        <v>16904190</v>
      </c>
      <c r="E89" s="9" t="s">
        <v>1029</v>
      </c>
      <c r="F89" s="1">
        <v>43.37893009768009</v>
      </c>
      <c r="G89" s="1">
        <f t="shared" si="1"/>
        <v>53.356084020146511</v>
      </c>
      <c r="H89" s="8"/>
    </row>
    <row r="90" spans="1:8" x14ac:dyDescent="0.25">
      <c r="A90" t="s">
        <v>589</v>
      </c>
      <c r="B90" t="s">
        <v>590</v>
      </c>
      <c r="C90" s="9" t="s">
        <v>1610</v>
      </c>
      <c r="D90">
        <v>169044</v>
      </c>
      <c r="E90" s="9" t="s">
        <v>1030</v>
      </c>
      <c r="F90" s="1">
        <v>833.68627899877902</v>
      </c>
      <c r="G90" s="1">
        <f t="shared" si="1"/>
        <v>1025.4341231684982</v>
      </c>
      <c r="H90" s="8"/>
    </row>
    <row r="91" spans="1:8" x14ac:dyDescent="0.25">
      <c r="A91" t="s">
        <v>1330</v>
      </c>
      <c r="B91" s="9" t="s">
        <v>1452</v>
      </c>
      <c r="C91" s="9" t="s">
        <v>1610</v>
      </c>
      <c r="D91">
        <v>169046</v>
      </c>
      <c r="E91" s="9"/>
      <c r="F91" s="1">
        <v>685.22493131868146</v>
      </c>
      <c r="G91" s="1">
        <f t="shared" si="1"/>
        <v>842.82666552197816</v>
      </c>
      <c r="H91" s="8"/>
    </row>
    <row r="92" spans="1:8" x14ac:dyDescent="0.25">
      <c r="A92" t="s">
        <v>1331</v>
      </c>
      <c r="B92" s="9" t="s">
        <v>1453</v>
      </c>
      <c r="C92" s="9" t="s">
        <v>1610</v>
      </c>
      <c r="D92">
        <v>169047</v>
      </c>
      <c r="E92" s="9"/>
      <c r="F92" s="1">
        <v>399.2483211233212</v>
      </c>
      <c r="G92" s="1">
        <f t="shared" si="1"/>
        <v>491.07543498168508</v>
      </c>
      <c r="H92" s="8"/>
    </row>
    <row r="93" spans="1:8" x14ac:dyDescent="0.25">
      <c r="A93" t="s">
        <v>1332</v>
      </c>
      <c r="B93" s="9" t="s">
        <v>1454</v>
      </c>
      <c r="C93" s="9" t="s">
        <v>1610</v>
      </c>
      <c r="D93">
        <v>169048</v>
      </c>
      <c r="E93" s="9"/>
      <c r="F93" s="1">
        <v>272.76022588522591</v>
      </c>
      <c r="G93" s="1">
        <f t="shared" si="1"/>
        <v>335.49507783882785</v>
      </c>
      <c r="H93" s="8"/>
    </row>
    <row r="94" spans="1:8" x14ac:dyDescent="0.25">
      <c r="A94" t="s">
        <v>1299</v>
      </c>
      <c r="B94" s="9" t="s">
        <v>1455</v>
      </c>
      <c r="C94" s="9" t="s">
        <v>1607</v>
      </c>
      <c r="D94">
        <v>169049</v>
      </c>
      <c r="E94" s="9"/>
      <c r="F94" s="1">
        <v>619.22409188034192</v>
      </c>
      <c r="G94" s="1">
        <f t="shared" si="1"/>
        <v>761.64563301282055</v>
      </c>
      <c r="H94" s="8"/>
    </row>
    <row r="95" spans="1:8" x14ac:dyDescent="0.25">
      <c r="A95" t="s">
        <v>1333</v>
      </c>
      <c r="B95" s="9" t="s">
        <v>1456</v>
      </c>
      <c r="C95" s="9" t="s">
        <v>1610</v>
      </c>
      <c r="D95">
        <v>169050</v>
      </c>
      <c r="E95" s="9"/>
      <c r="F95" s="1">
        <v>381.32917429792434</v>
      </c>
      <c r="G95" s="1">
        <f t="shared" si="1"/>
        <v>469.03488438644695</v>
      </c>
      <c r="H95" s="8"/>
    </row>
    <row r="96" spans="1:8" x14ac:dyDescent="0.25">
      <c r="A96" t="s">
        <v>1334</v>
      </c>
      <c r="B96" s="9" t="s">
        <v>1457</v>
      </c>
      <c r="C96" s="9" t="s">
        <v>1610</v>
      </c>
      <c r="D96">
        <v>169051</v>
      </c>
      <c r="E96" s="9"/>
      <c r="F96" s="1">
        <v>171.89407814407815</v>
      </c>
      <c r="G96" s="1">
        <f t="shared" si="1"/>
        <v>211.42971611721612</v>
      </c>
      <c r="H96" s="8"/>
    </row>
    <row r="97" spans="1:8" x14ac:dyDescent="0.25">
      <c r="A97" t="s">
        <v>591</v>
      </c>
      <c r="B97" t="s">
        <v>592</v>
      </c>
      <c r="C97" s="9" t="s">
        <v>1610</v>
      </c>
      <c r="D97">
        <v>169053</v>
      </c>
      <c r="E97" s="9" t="s">
        <v>1031</v>
      </c>
      <c r="F97" s="1">
        <v>145.46130952380955</v>
      </c>
      <c r="G97" s="1">
        <f t="shared" si="1"/>
        <v>178.91741071428575</v>
      </c>
      <c r="H97" s="8"/>
    </row>
    <row r="98" spans="1:8" x14ac:dyDescent="0.25">
      <c r="A98" t="s">
        <v>1335</v>
      </c>
      <c r="B98" s="9" t="s">
        <v>1458</v>
      </c>
      <c r="C98" s="9" t="s">
        <v>1610</v>
      </c>
      <c r="D98">
        <v>169054</v>
      </c>
      <c r="E98" s="9"/>
      <c r="F98" s="1">
        <v>108.65003052503053</v>
      </c>
      <c r="G98" s="1">
        <f t="shared" si="1"/>
        <v>133.63953754578756</v>
      </c>
      <c r="H98" s="8"/>
    </row>
    <row r="99" spans="1:8" x14ac:dyDescent="0.25">
      <c r="A99" t="s">
        <v>1336</v>
      </c>
      <c r="B99" s="9" t="s">
        <v>1459</v>
      </c>
      <c r="C99" s="9" t="s">
        <v>1610</v>
      </c>
      <c r="D99">
        <v>169055</v>
      </c>
      <c r="E99" s="9"/>
      <c r="F99" s="1">
        <v>77.514499389499406</v>
      </c>
      <c r="G99" s="1">
        <f t="shared" si="1"/>
        <v>95.342834249084262</v>
      </c>
      <c r="H99" s="8"/>
    </row>
    <row r="100" spans="1:8" x14ac:dyDescent="0.25">
      <c r="A100" t="s">
        <v>1337</v>
      </c>
      <c r="B100" s="9" t="s">
        <v>1460</v>
      </c>
      <c r="C100" s="9" t="s">
        <v>1610</v>
      </c>
      <c r="D100">
        <v>169056</v>
      </c>
      <c r="E100" s="9"/>
      <c r="F100" s="1">
        <v>70.622519841269863</v>
      </c>
      <c r="G100" s="1">
        <f t="shared" si="1"/>
        <v>86.865699404761926</v>
      </c>
      <c r="H100" s="8"/>
    </row>
    <row r="101" spans="1:8" x14ac:dyDescent="0.25">
      <c r="A101" t="s">
        <v>593</v>
      </c>
      <c r="B101" t="s">
        <v>594</v>
      </c>
      <c r="C101" s="9" t="s">
        <v>1610</v>
      </c>
      <c r="D101">
        <v>169057</v>
      </c>
      <c r="E101" s="9" t="s">
        <v>1032</v>
      </c>
      <c r="F101" s="1">
        <v>86.271367521367523</v>
      </c>
      <c r="G101" s="1">
        <f t="shared" si="1"/>
        <v>106.11378205128206</v>
      </c>
      <c r="H101" s="8"/>
    </row>
    <row r="102" spans="1:8" x14ac:dyDescent="0.25">
      <c r="A102" t="s">
        <v>1338</v>
      </c>
      <c r="B102" s="9" t="s">
        <v>1461</v>
      </c>
      <c r="C102" s="9" t="s">
        <v>1610</v>
      </c>
      <c r="D102">
        <v>169062</v>
      </c>
      <c r="E102" s="9"/>
      <c r="F102" s="1">
        <v>70.946848290598297</v>
      </c>
      <c r="G102" s="1">
        <f t="shared" si="1"/>
        <v>87.264623397435898</v>
      </c>
      <c r="H102" s="8"/>
    </row>
    <row r="103" spans="1:8" x14ac:dyDescent="0.25">
      <c r="A103" t="s">
        <v>595</v>
      </c>
      <c r="B103" t="s">
        <v>596</v>
      </c>
      <c r="C103" s="9" t="s">
        <v>1610</v>
      </c>
      <c r="D103">
        <v>169065</v>
      </c>
      <c r="E103" s="9" t="s">
        <v>654</v>
      </c>
      <c r="F103" s="1">
        <v>44.351915445665448</v>
      </c>
      <c r="G103" s="1">
        <f t="shared" si="1"/>
        <v>54.552855998168496</v>
      </c>
      <c r="H103" s="8"/>
    </row>
    <row r="104" spans="1:8" x14ac:dyDescent="0.25">
      <c r="A104" t="s">
        <v>597</v>
      </c>
      <c r="B104" t="s">
        <v>598</v>
      </c>
      <c r="C104" s="9" t="s">
        <v>1610</v>
      </c>
      <c r="D104">
        <v>169066</v>
      </c>
      <c r="E104" s="9" t="s">
        <v>655</v>
      </c>
      <c r="F104" s="1">
        <v>78.892895299145309</v>
      </c>
      <c r="G104" s="1">
        <f t="shared" si="1"/>
        <v>97.03826121794873</v>
      </c>
      <c r="H104" s="8"/>
    </row>
    <row r="105" spans="1:8" x14ac:dyDescent="0.25">
      <c r="A105" t="s">
        <v>1339</v>
      </c>
      <c r="B105" s="9" t="s">
        <v>1462</v>
      </c>
      <c r="C105" s="9" t="s">
        <v>1610</v>
      </c>
      <c r="D105">
        <v>169067</v>
      </c>
      <c r="E105" s="9"/>
      <c r="F105" s="1">
        <v>22.297580891330892</v>
      </c>
      <c r="G105" s="1">
        <f t="shared" si="1"/>
        <v>27.426024496336996</v>
      </c>
      <c r="H105" s="8"/>
    </row>
    <row r="106" spans="1:8" x14ac:dyDescent="0.25">
      <c r="A106" t="s">
        <v>1340</v>
      </c>
      <c r="B106" s="9" t="s">
        <v>1463</v>
      </c>
      <c r="C106" s="9" t="s">
        <v>1610</v>
      </c>
      <c r="D106">
        <v>169068</v>
      </c>
      <c r="E106" s="9"/>
      <c r="F106" s="1">
        <v>39.973481379731382</v>
      </c>
      <c r="G106" s="1">
        <f t="shared" si="1"/>
        <v>49.167382097069599</v>
      </c>
      <c r="H106" s="8"/>
    </row>
    <row r="107" spans="1:8" x14ac:dyDescent="0.25">
      <c r="A107" t="s">
        <v>1341</v>
      </c>
      <c r="B107" s="9" t="s">
        <v>1464</v>
      </c>
      <c r="C107" s="9" t="s">
        <v>1610</v>
      </c>
      <c r="D107">
        <v>169069</v>
      </c>
      <c r="E107" s="9"/>
      <c r="F107" s="1">
        <v>39.973481379731382</v>
      </c>
      <c r="G107" s="1">
        <f t="shared" si="1"/>
        <v>49.167382097069599</v>
      </c>
      <c r="H107" s="8"/>
    </row>
    <row r="108" spans="1:8" x14ac:dyDescent="0.25">
      <c r="A108" t="s">
        <v>1342</v>
      </c>
      <c r="B108" s="9" t="s">
        <v>1465</v>
      </c>
      <c r="C108" s="9" t="s">
        <v>1610</v>
      </c>
      <c r="D108">
        <v>169072</v>
      </c>
      <c r="E108" s="9"/>
      <c r="F108" s="1">
        <v>70.946848290598297</v>
      </c>
      <c r="G108" s="1">
        <f t="shared" si="1"/>
        <v>87.264623397435898</v>
      </c>
      <c r="H108" s="8"/>
    </row>
    <row r="109" spans="1:8" x14ac:dyDescent="0.25">
      <c r="A109" t="s">
        <v>1343</v>
      </c>
      <c r="B109" s="9" t="s">
        <v>1466</v>
      </c>
      <c r="C109" s="9" t="s">
        <v>1610</v>
      </c>
      <c r="D109">
        <v>169077</v>
      </c>
      <c r="E109" s="9"/>
      <c r="F109" s="1">
        <v>22.297580891330892</v>
      </c>
      <c r="G109" s="1">
        <f t="shared" si="1"/>
        <v>27.426024496336996</v>
      </c>
      <c r="H109" s="8"/>
    </row>
    <row r="110" spans="1:8" x14ac:dyDescent="0.25">
      <c r="A110" t="s">
        <v>599</v>
      </c>
      <c r="B110" t="s">
        <v>600</v>
      </c>
      <c r="C110" s="9" t="s">
        <v>1607</v>
      </c>
      <c r="D110">
        <v>17774101</v>
      </c>
      <c r="E110" s="9" t="s">
        <v>656</v>
      </c>
      <c r="F110" s="1">
        <v>447.41109584859583</v>
      </c>
      <c r="G110" s="1">
        <f t="shared" si="1"/>
        <v>550.31564789377285</v>
      </c>
      <c r="H110" s="8"/>
    </row>
    <row r="111" spans="1:8" x14ac:dyDescent="0.25">
      <c r="A111" t="s">
        <v>601</v>
      </c>
      <c r="B111" t="s">
        <v>602</v>
      </c>
      <c r="C111" s="9" t="s">
        <v>1607</v>
      </c>
      <c r="D111">
        <v>17824412</v>
      </c>
      <c r="E111" s="9" t="s">
        <v>657</v>
      </c>
      <c r="F111" s="1">
        <v>342.24759615384619</v>
      </c>
      <c r="G111" s="1">
        <f t="shared" si="1"/>
        <v>420.96454326923083</v>
      </c>
      <c r="H111" s="8"/>
    </row>
    <row r="112" spans="1:8" x14ac:dyDescent="0.25">
      <c r="A112" t="s">
        <v>200</v>
      </c>
      <c r="B112" t="s">
        <v>201</v>
      </c>
      <c r="C112" s="9" t="s">
        <v>1610</v>
      </c>
      <c r="D112">
        <v>20000702</v>
      </c>
      <c r="E112" s="9" t="s">
        <v>454</v>
      </c>
      <c r="F112" s="1">
        <v>54.649343711843713</v>
      </c>
      <c r="G112" s="1">
        <f t="shared" si="1"/>
        <v>67.218692765567766</v>
      </c>
      <c r="H112" s="8"/>
    </row>
    <row r="113" spans="1:8" x14ac:dyDescent="0.25">
      <c r="A113" t="s">
        <v>717</v>
      </c>
      <c r="B113" t="s">
        <v>718</v>
      </c>
      <c r="C113" s="9" t="s">
        <v>312</v>
      </c>
      <c r="D113">
        <v>20443830</v>
      </c>
      <c r="E113" s="9" t="s">
        <v>1033</v>
      </c>
      <c r="F113" s="1">
        <v>74.109050671550676</v>
      </c>
      <c r="G113" s="1">
        <f t="shared" si="1"/>
        <v>91.154132326007328</v>
      </c>
      <c r="H113" s="8"/>
    </row>
    <row r="114" spans="1:8" x14ac:dyDescent="0.25">
      <c r="A114" t="s">
        <v>759</v>
      </c>
      <c r="B114" t="s">
        <v>899</v>
      </c>
      <c r="C114" s="9" t="s">
        <v>309</v>
      </c>
      <c r="D114">
        <v>20725901</v>
      </c>
      <c r="E114" s="9" t="s">
        <v>1146</v>
      </c>
      <c r="F114" s="1">
        <v>265.70608211233213</v>
      </c>
      <c r="G114" s="1">
        <f t="shared" si="1"/>
        <v>326.81848099816852</v>
      </c>
      <c r="H114" s="8"/>
    </row>
    <row r="115" spans="1:8" x14ac:dyDescent="0.25">
      <c r="A115" t="s">
        <v>760</v>
      </c>
      <c r="B115" t="s">
        <v>1110</v>
      </c>
      <c r="C115" s="9" t="s">
        <v>309</v>
      </c>
      <c r="D115">
        <v>20726001</v>
      </c>
      <c r="E115" s="9" t="s">
        <v>1034</v>
      </c>
      <c r="F115" s="1">
        <v>152.75869963369962</v>
      </c>
      <c r="G115" s="1">
        <f t="shared" si="1"/>
        <v>187.89320054945054</v>
      </c>
      <c r="H115" s="8"/>
    </row>
    <row r="116" spans="1:8" x14ac:dyDescent="0.25">
      <c r="A116" t="s">
        <v>556</v>
      </c>
      <c r="B116" t="s">
        <v>564</v>
      </c>
      <c r="C116" s="9" t="s">
        <v>1605</v>
      </c>
      <c r="D116">
        <v>212149</v>
      </c>
      <c r="E116" s="9" t="s">
        <v>658</v>
      </c>
      <c r="F116" s="1">
        <v>44.757326007326</v>
      </c>
      <c r="G116" s="1">
        <f t="shared" si="1"/>
        <v>55.051510989010978</v>
      </c>
      <c r="H116" s="8"/>
    </row>
    <row r="117" spans="1:8" x14ac:dyDescent="0.25">
      <c r="A117" t="s">
        <v>761</v>
      </c>
      <c r="B117" t="s">
        <v>900</v>
      </c>
      <c r="C117" s="9" t="s">
        <v>1605</v>
      </c>
      <c r="D117">
        <v>212150</v>
      </c>
      <c r="E117" s="9" t="s">
        <v>1035</v>
      </c>
      <c r="F117" s="1">
        <v>45.649229242979239</v>
      </c>
      <c r="G117" s="1">
        <f t="shared" si="1"/>
        <v>56.14855196886446</v>
      </c>
      <c r="H117" s="8"/>
    </row>
    <row r="118" spans="1:8" x14ac:dyDescent="0.25">
      <c r="A118" t="s">
        <v>555</v>
      </c>
      <c r="B118" t="s">
        <v>563</v>
      </c>
      <c r="C118" s="9" t="s">
        <v>1605</v>
      </c>
      <c r="D118">
        <v>212151</v>
      </c>
      <c r="E118" s="9" t="s">
        <v>659</v>
      </c>
      <c r="F118" s="1">
        <v>44.757326007326</v>
      </c>
      <c r="G118" s="1">
        <f t="shared" si="1"/>
        <v>55.051510989010978</v>
      </c>
      <c r="H118" s="8"/>
    </row>
    <row r="119" spans="1:8" x14ac:dyDescent="0.25">
      <c r="A119" t="s">
        <v>719</v>
      </c>
      <c r="B119" t="s">
        <v>721</v>
      </c>
      <c r="C119" s="9" t="s">
        <v>310</v>
      </c>
      <c r="D119">
        <v>23373100</v>
      </c>
      <c r="E119" s="9" t="s">
        <v>1036</v>
      </c>
      <c r="F119" s="1">
        <v>68.108974358974365</v>
      </c>
      <c r="G119" s="1">
        <f t="shared" si="1"/>
        <v>83.774038461538467</v>
      </c>
      <c r="H119" s="8"/>
    </row>
    <row r="120" spans="1:8" x14ac:dyDescent="0.25">
      <c r="A120" t="s">
        <v>202</v>
      </c>
      <c r="B120" t="s">
        <v>203</v>
      </c>
      <c r="C120" s="9" t="s">
        <v>315</v>
      </c>
      <c r="D120">
        <v>23467900</v>
      </c>
      <c r="E120" s="9" t="s">
        <v>455</v>
      </c>
      <c r="F120" s="1">
        <v>138.40716575091577</v>
      </c>
      <c r="G120" s="1">
        <f t="shared" si="1"/>
        <v>170.24081387362639</v>
      </c>
      <c r="H120" s="8"/>
    </row>
    <row r="121" spans="1:8" x14ac:dyDescent="0.25">
      <c r="A121" t="s">
        <v>204</v>
      </c>
      <c r="B121" t="s">
        <v>205</v>
      </c>
      <c r="C121" s="9" t="s">
        <v>315</v>
      </c>
      <c r="D121">
        <v>23468000</v>
      </c>
      <c r="E121" s="9" t="s">
        <v>456</v>
      </c>
      <c r="F121" s="1">
        <v>68.108974358974365</v>
      </c>
      <c r="G121" s="1">
        <f t="shared" si="1"/>
        <v>83.774038461538467</v>
      </c>
      <c r="H121" s="8"/>
    </row>
    <row r="122" spans="1:8" x14ac:dyDescent="0.25">
      <c r="A122" t="s">
        <v>206</v>
      </c>
      <c r="B122" t="s">
        <v>207</v>
      </c>
      <c r="C122" s="9" t="s">
        <v>315</v>
      </c>
      <c r="D122">
        <v>23468100</v>
      </c>
      <c r="E122" s="9" t="s">
        <v>457</v>
      </c>
      <c r="F122" s="1">
        <v>138.40716575091577</v>
      </c>
      <c r="G122" s="1">
        <f t="shared" si="1"/>
        <v>170.24081387362639</v>
      </c>
      <c r="H122" s="8"/>
    </row>
    <row r="123" spans="1:8" x14ac:dyDescent="0.25">
      <c r="A123" t="s">
        <v>747</v>
      </c>
      <c r="B123" t="s">
        <v>748</v>
      </c>
      <c r="C123" s="9" t="s">
        <v>316</v>
      </c>
      <c r="D123">
        <v>23499500</v>
      </c>
      <c r="E123" s="9" t="s">
        <v>749</v>
      </c>
      <c r="F123" s="1">
        <v>33.730158730158735</v>
      </c>
      <c r="G123" s="1">
        <f t="shared" si="1"/>
        <v>41.488095238095241</v>
      </c>
      <c r="H123" s="8"/>
    </row>
    <row r="124" spans="1:8" x14ac:dyDescent="0.25">
      <c r="A124" t="s">
        <v>544</v>
      </c>
      <c r="B124" t="s">
        <v>525</v>
      </c>
      <c r="C124" s="9" t="s">
        <v>313</v>
      </c>
      <c r="D124">
        <v>23808000</v>
      </c>
      <c r="E124" s="9" t="s">
        <v>660</v>
      </c>
      <c r="F124" s="1">
        <v>144.89373473748475</v>
      </c>
      <c r="G124" s="1">
        <f t="shared" si="1"/>
        <v>178.21929372710625</v>
      </c>
      <c r="H124" s="8"/>
    </row>
    <row r="125" spans="1:8" x14ac:dyDescent="0.25">
      <c r="A125" t="s">
        <v>208</v>
      </c>
      <c r="B125" t="s">
        <v>209</v>
      </c>
      <c r="C125" s="9" t="s">
        <v>313</v>
      </c>
      <c r="D125">
        <v>23808700</v>
      </c>
      <c r="E125" s="9" t="s">
        <v>458</v>
      </c>
      <c r="F125" s="1">
        <v>31.459859584859583</v>
      </c>
      <c r="G125" s="1">
        <f t="shared" si="1"/>
        <v>38.695627289377285</v>
      </c>
      <c r="H125" s="8"/>
    </row>
    <row r="126" spans="1:8" x14ac:dyDescent="0.25">
      <c r="A126" t="s">
        <v>360</v>
      </c>
      <c r="B126" t="s">
        <v>361</v>
      </c>
      <c r="C126" s="9" t="s">
        <v>316</v>
      </c>
      <c r="D126">
        <v>23835900</v>
      </c>
      <c r="E126" s="9" t="s">
        <v>661</v>
      </c>
      <c r="F126" s="1">
        <v>41.67620573870574</v>
      </c>
      <c r="G126" s="1">
        <f t="shared" si="1"/>
        <v>51.261733058608058</v>
      </c>
      <c r="H126" s="8"/>
    </row>
    <row r="127" spans="1:8" x14ac:dyDescent="0.25">
      <c r="A127" t="s">
        <v>553</v>
      </c>
      <c r="B127" t="s">
        <v>561</v>
      </c>
      <c r="C127" s="9" t="s">
        <v>316</v>
      </c>
      <c r="D127">
        <v>23835904</v>
      </c>
      <c r="E127" s="9" t="s">
        <v>662</v>
      </c>
      <c r="F127" s="1">
        <v>41.67620573870574</v>
      </c>
      <c r="G127" s="1">
        <f t="shared" si="1"/>
        <v>51.261733058608058</v>
      </c>
      <c r="H127" s="8"/>
    </row>
    <row r="128" spans="1:8" x14ac:dyDescent="0.25">
      <c r="A128" t="s">
        <v>762</v>
      </c>
      <c r="B128" t="s">
        <v>901</v>
      </c>
      <c r="C128" s="9" t="s">
        <v>1611</v>
      </c>
      <c r="D128">
        <v>2415103</v>
      </c>
      <c r="E128" s="9" t="s">
        <v>1037</v>
      </c>
      <c r="F128" s="1">
        <v>35.919375763125764</v>
      </c>
      <c r="G128" s="1">
        <f t="shared" si="1"/>
        <v>44.180832188644686</v>
      </c>
      <c r="H128" s="8"/>
    </row>
    <row r="129" spans="1:8" x14ac:dyDescent="0.25">
      <c r="A129" t="s">
        <v>763</v>
      </c>
      <c r="B129" t="s">
        <v>902</v>
      </c>
      <c r="C129" s="9" t="s">
        <v>1611</v>
      </c>
      <c r="D129">
        <v>2415106</v>
      </c>
      <c r="E129" s="9" t="s">
        <v>1038</v>
      </c>
      <c r="F129" s="1">
        <v>43.865422771672776</v>
      </c>
      <c r="G129" s="1">
        <f t="shared" si="1"/>
        <v>53.954470009157511</v>
      </c>
      <c r="H129" s="8"/>
    </row>
    <row r="130" spans="1:8" x14ac:dyDescent="0.25">
      <c r="A130" t="s">
        <v>764</v>
      </c>
      <c r="B130" t="s">
        <v>903</v>
      </c>
      <c r="C130" s="9" t="s">
        <v>1611</v>
      </c>
      <c r="D130">
        <v>2415109</v>
      </c>
      <c r="E130" s="9" t="s">
        <v>1039</v>
      </c>
      <c r="F130" s="1">
        <v>51.973634004884012</v>
      </c>
      <c r="G130" s="1">
        <f t="shared" si="1"/>
        <v>63.927569826007336</v>
      </c>
      <c r="H130" s="8"/>
    </row>
    <row r="131" spans="1:8" x14ac:dyDescent="0.25">
      <c r="A131" t="s">
        <v>1438</v>
      </c>
      <c r="B131" s="9" t="s">
        <v>1467</v>
      </c>
      <c r="C131" s="9" t="s">
        <v>1611</v>
      </c>
      <c r="D131">
        <v>2415126</v>
      </c>
      <c r="E131" s="9"/>
      <c r="F131" s="1">
        <v>316.62564865689865</v>
      </c>
      <c r="G131" s="1">
        <f t="shared" si="1"/>
        <v>389.44954784798534</v>
      </c>
      <c r="H131" s="8"/>
    </row>
    <row r="132" spans="1:8" x14ac:dyDescent="0.25">
      <c r="A132" t="s">
        <v>1439</v>
      </c>
      <c r="B132" s="9" t="s">
        <v>1468</v>
      </c>
      <c r="C132" s="9" t="s">
        <v>1611</v>
      </c>
      <c r="D132">
        <v>2415142</v>
      </c>
      <c r="E132" s="9"/>
      <c r="F132" s="1">
        <v>119.83936202686203</v>
      </c>
      <c r="G132" s="1">
        <f t="shared" si="1"/>
        <v>147.40241529304029</v>
      </c>
      <c r="H132" s="8"/>
    </row>
    <row r="133" spans="1:8" x14ac:dyDescent="0.25">
      <c r="A133" t="s">
        <v>1440</v>
      </c>
      <c r="B133" s="9" t="s">
        <v>1469</v>
      </c>
      <c r="C133" s="9" t="s">
        <v>1611</v>
      </c>
      <c r="D133">
        <v>2415143</v>
      </c>
      <c r="E133" s="9"/>
      <c r="F133" s="1">
        <v>159.8128434065934</v>
      </c>
      <c r="G133" s="1">
        <f t="shared" si="1"/>
        <v>196.56979739010987</v>
      </c>
      <c r="H133" s="8"/>
    </row>
    <row r="134" spans="1:8" x14ac:dyDescent="0.25">
      <c r="A134" t="s">
        <v>1441</v>
      </c>
      <c r="B134" s="9" t="s">
        <v>1470</v>
      </c>
      <c r="C134" s="9" t="s">
        <v>1611</v>
      </c>
      <c r="D134">
        <v>2415150</v>
      </c>
      <c r="E134" s="9"/>
      <c r="F134" s="1">
        <v>68.676549145299163</v>
      </c>
      <c r="G134" s="1">
        <f t="shared" si="1"/>
        <v>84.47215544871797</v>
      </c>
      <c r="H134" s="8"/>
    </row>
    <row r="135" spans="1:8" x14ac:dyDescent="0.25">
      <c r="A135" t="s">
        <v>210</v>
      </c>
      <c r="B135" t="s">
        <v>211</v>
      </c>
      <c r="C135" s="9" t="s">
        <v>315</v>
      </c>
      <c r="D135">
        <v>24311200</v>
      </c>
      <c r="E135" s="9" t="s">
        <v>459</v>
      </c>
      <c r="F135" s="1">
        <v>107.19055250305252</v>
      </c>
      <c r="G135" s="1">
        <f t="shared" si="1"/>
        <v>131.8443795787546</v>
      </c>
      <c r="H135" s="8"/>
    </row>
    <row r="136" spans="1:8" x14ac:dyDescent="0.25">
      <c r="A136" t="s">
        <v>212</v>
      </c>
      <c r="B136" t="s">
        <v>213</v>
      </c>
      <c r="C136" s="9" t="s">
        <v>314</v>
      </c>
      <c r="D136">
        <v>24359800</v>
      </c>
      <c r="E136" s="9" t="s">
        <v>460</v>
      </c>
      <c r="F136" s="1">
        <v>147.48836233211236</v>
      </c>
      <c r="G136" s="1">
        <f t="shared" si="1"/>
        <v>181.41068566849819</v>
      </c>
      <c r="H136" s="8"/>
    </row>
    <row r="137" spans="1:8" x14ac:dyDescent="0.25">
      <c r="A137" t="s">
        <v>358</v>
      </c>
      <c r="B137" t="s">
        <v>359</v>
      </c>
      <c r="C137" s="9" t="s">
        <v>310</v>
      </c>
      <c r="D137">
        <v>24772100</v>
      </c>
      <c r="E137" s="9" t="s">
        <v>663</v>
      </c>
      <c r="F137" s="1">
        <v>55.622329059829063</v>
      </c>
      <c r="G137" s="1">
        <f t="shared" si="1"/>
        <v>68.415464743589752</v>
      </c>
      <c r="H137" s="8"/>
    </row>
    <row r="138" spans="1:8" x14ac:dyDescent="0.25">
      <c r="A138" t="s">
        <v>528</v>
      </c>
      <c r="B138" t="s">
        <v>509</v>
      </c>
      <c r="C138" s="9" t="s">
        <v>313</v>
      </c>
      <c r="D138">
        <v>24855800</v>
      </c>
      <c r="E138" s="9" t="s">
        <v>664</v>
      </c>
      <c r="F138" s="1">
        <v>3.3243666056166057</v>
      </c>
      <c r="G138" s="1">
        <f t="shared" si="1"/>
        <v>4.0889709249084252</v>
      </c>
      <c r="H138" s="8"/>
    </row>
    <row r="139" spans="1:8" x14ac:dyDescent="0.25">
      <c r="A139" t="s">
        <v>603</v>
      </c>
      <c r="B139" t="s">
        <v>604</v>
      </c>
      <c r="C139" s="9" t="s">
        <v>313</v>
      </c>
      <c r="D139">
        <v>24858500</v>
      </c>
      <c r="E139" s="9" t="s">
        <v>665</v>
      </c>
      <c r="F139" s="1">
        <v>8.9190323565323588</v>
      </c>
      <c r="G139" s="1">
        <f t="shared" si="1"/>
        <v>10.970409798534801</v>
      </c>
      <c r="H139" s="8"/>
    </row>
    <row r="140" spans="1:8" x14ac:dyDescent="0.25">
      <c r="A140" t="s">
        <v>529</v>
      </c>
      <c r="B140" t="s">
        <v>510</v>
      </c>
      <c r="C140" s="9" t="s">
        <v>313</v>
      </c>
      <c r="D140">
        <v>24859900</v>
      </c>
      <c r="E140" s="9" t="s">
        <v>666</v>
      </c>
      <c r="F140" s="1">
        <v>15.892094017094017</v>
      </c>
      <c r="G140" s="1">
        <f t="shared" si="1"/>
        <v>19.547275641025642</v>
      </c>
      <c r="H140" s="8"/>
    </row>
    <row r="141" spans="1:8" x14ac:dyDescent="0.25">
      <c r="A141" t="s">
        <v>605</v>
      </c>
      <c r="B141" t="s">
        <v>606</v>
      </c>
      <c r="C141" s="9" t="s">
        <v>313</v>
      </c>
      <c r="D141">
        <v>24860100</v>
      </c>
      <c r="E141" s="9" t="s">
        <v>667</v>
      </c>
      <c r="F141" s="1">
        <v>33.081501831501832</v>
      </c>
      <c r="G141" s="1">
        <f t="shared" ref="G141:G204" si="2">F141*1.23</f>
        <v>40.690247252747255</v>
      </c>
      <c r="H141" s="8"/>
    </row>
    <row r="142" spans="1:8" x14ac:dyDescent="0.25">
      <c r="A142" t="s">
        <v>607</v>
      </c>
      <c r="B142" t="s">
        <v>608</v>
      </c>
      <c r="C142" s="9" t="s">
        <v>313</v>
      </c>
      <c r="D142">
        <v>24861400</v>
      </c>
      <c r="E142" s="9" t="s">
        <v>668</v>
      </c>
      <c r="F142" s="1">
        <v>3.5676129426129428</v>
      </c>
      <c r="G142" s="1">
        <f t="shared" si="2"/>
        <v>4.3881639194139197</v>
      </c>
      <c r="H142" s="8"/>
    </row>
    <row r="143" spans="1:8" x14ac:dyDescent="0.25">
      <c r="A143" t="s">
        <v>609</v>
      </c>
      <c r="B143" t="s">
        <v>610</v>
      </c>
      <c r="C143" s="9" t="s">
        <v>313</v>
      </c>
      <c r="D143">
        <v>24861600</v>
      </c>
      <c r="E143" s="9" t="s">
        <v>669</v>
      </c>
      <c r="F143" s="1">
        <v>6.8919795482295481</v>
      </c>
      <c r="G143" s="1">
        <f t="shared" si="2"/>
        <v>8.4771348443223449</v>
      </c>
      <c r="H143" s="8"/>
    </row>
    <row r="144" spans="1:8" x14ac:dyDescent="0.25">
      <c r="A144" t="s">
        <v>1303</v>
      </c>
      <c r="B144" s="9" t="s">
        <v>1471</v>
      </c>
      <c r="C144" s="9" t="s">
        <v>313</v>
      </c>
      <c r="D144">
        <v>24861800</v>
      </c>
      <c r="E144" s="9"/>
      <c r="F144" s="1">
        <v>7.540636446886448</v>
      </c>
      <c r="G144" s="1">
        <f t="shared" si="2"/>
        <v>9.2749828296703303</v>
      </c>
      <c r="H144" s="8"/>
    </row>
    <row r="145" spans="1:8" x14ac:dyDescent="0.25">
      <c r="A145" t="s">
        <v>347</v>
      </c>
      <c r="B145" t="s">
        <v>353</v>
      </c>
      <c r="C145" s="9" t="s">
        <v>313</v>
      </c>
      <c r="D145">
        <v>24862200</v>
      </c>
      <c r="E145" s="9" t="s">
        <v>670</v>
      </c>
      <c r="F145" s="1">
        <v>24.811126373626376</v>
      </c>
      <c r="G145" s="1">
        <f t="shared" si="2"/>
        <v>30.517685439560442</v>
      </c>
      <c r="H145" s="8"/>
    </row>
    <row r="146" spans="1:8" x14ac:dyDescent="0.25">
      <c r="A146" t="s">
        <v>765</v>
      </c>
      <c r="B146" t="s">
        <v>904</v>
      </c>
      <c r="C146" s="9" t="s">
        <v>313</v>
      </c>
      <c r="D146">
        <v>24867400</v>
      </c>
      <c r="E146" s="9" t="s">
        <v>1040</v>
      </c>
      <c r="F146" s="1">
        <v>20.675938644688642</v>
      </c>
      <c r="G146" s="1">
        <f t="shared" si="2"/>
        <v>25.431404532967029</v>
      </c>
      <c r="H146" s="8"/>
    </row>
    <row r="147" spans="1:8" x14ac:dyDescent="0.25">
      <c r="A147" t="s">
        <v>344</v>
      </c>
      <c r="B147" t="s">
        <v>350</v>
      </c>
      <c r="C147" s="9" t="s">
        <v>313</v>
      </c>
      <c r="D147">
        <v>24872200</v>
      </c>
      <c r="E147" s="9" t="s">
        <v>671</v>
      </c>
      <c r="F147" s="1">
        <v>58.216956654456666</v>
      </c>
      <c r="G147" s="1">
        <f t="shared" si="2"/>
        <v>71.606856684981693</v>
      </c>
      <c r="H147" s="8"/>
    </row>
    <row r="148" spans="1:8" x14ac:dyDescent="0.25">
      <c r="A148" t="s">
        <v>345</v>
      </c>
      <c r="B148" t="s">
        <v>351</v>
      </c>
      <c r="C148" s="9" t="s">
        <v>313</v>
      </c>
      <c r="D148">
        <v>24872300</v>
      </c>
      <c r="E148" s="9" t="s">
        <v>672</v>
      </c>
      <c r="F148" s="1">
        <v>63.892704517704523</v>
      </c>
      <c r="G148" s="1">
        <f t="shared" si="2"/>
        <v>78.588026556776569</v>
      </c>
      <c r="H148" s="8"/>
    </row>
    <row r="149" spans="1:8" x14ac:dyDescent="0.25">
      <c r="A149" t="s">
        <v>322</v>
      </c>
      <c r="B149" t="s">
        <v>319</v>
      </c>
      <c r="C149" s="9" t="s">
        <v>313</v>
      </c>
      <c r="D149">
        <v>24890300</v>
      </c>
      <c r="E149" s="9" t="s">
        <v>673</v>
      </c>
      <c r="F149" s="1">
        <v>70.541437728937723</v>
      </c>
      <c r="G149" s="1">
        <f t="shared" si="2"/>
        <v>86.765968406593402</v>
      </c>
      <c r="H149" s="8"/>
    </row>
    <row r="150" spans="1:8" x14ac:dyDescent="0.25">
      <c r="A150" t="s">
        <v>323</v>
      </c>
      <c r="B150" t="s">
        <v>320</v>
      </c>
      <c r="C150" s="9" t="s">
        <v>313</v>
      </c>
      <c r="D150">
        <v>24890400</v>
      </c>
      <c r="E150" s="9" t="s">
        <v>674</v>
      </c>
      <c r="F150" s="1">
        <v>76.217185592185601</v>
      </c>
      <c r="G150" s="1">
        <f t="shared" si="2"/>
        <v>93.747138278388292</v>
      </c>
      <c r="H150" s="8"/>
    </row>
    <row r="151" spans="1:8" x14ac:dyDescent="0.25">
      <c r="A151" t="s">
        <v>324</v>
      </c>
      <c r="B151" t="s">
        <v>321</v>
      </c>
      <c r="C151" s="9" t="s">
        <v>313</v>
      </c>
      <c r="D151">
        <v>24890800</v>
      </c>
      <c r="E151" s="9" t="s">
        <v>675</v>
      </c>
      <c r="F151" s="1">
        <v>85.54162851037853</v>
      </c>
      <c r="G151" s="1">
        <f t="shared" si="2"/>
        <v>105.21620306776559</v>
      </c>
      <c r="H151" s="8"/>
    </row>
    <row r="152" spans="1:8" x14ac:dyDescent="0.25">
      <c r="A152" t="s">
        <v>1058</v>
      </c>
      <c r="B152" t="s">
        <v>1062</v>
      </c>
      <c r="C152" s="9" t="s">
        <v>310</v>
      </c>
      <c r="D152">
        <v>24928000</v>
      </c>
      <c r="E152" s="9" t="s">
        <v>1147</v>
      </c>
      <c r="F152" s="1">
        <v>50.514155982905983</v>
      </c>
      <c r="G152" s="1">
        <f t="shared" si="2"/>
        <v>62.132411858974358</v>
      </c>
      <c r="H152" s="8"/>
    </row>
    <row r="153" spans="1:8" x14ac:dyDescent="0.25">
      <c r="A153" t="s">
        <v>535</v>
      </c>
      <c r="B153" t="s">
        <v>516</v>
      </c>
      <c r="C153" s="9" t="s">
        <v>1605</v>
      </c>
      <c r="D153">
        <v>24928500</v>
      </c>
      <c r="E153" s="9" t="s">
        <v>676</v>
      </c>
      <c r="F153" s="1">
        <v>44.757326007326</v>
      </c>
      <c r="G153" s="1">
        <f t="shared" si="2"/>
        <v>55.051510989010978</v>
      </c>
      <c r="H153" s="8"/>
    </row>
    <row r="154" spans="1:8" x14ac:dyDescent="0.25">
      <c r="A154" t="s">
        <v>536</v>
      </c>
      <c r="B154" t="s">
        <v>517</v>
      </c>
      <c r="C154" s="9" t="s">
        <v>1605</v>
      </c>
      <c r="D154">
        <v>24928700</v>
      </c>
      <c r="E154" s="9" t="s">
        <v>677</v>
      </c>
      <c r="F154" s="1">
        <v>47.433035714285715</v>
      </c>
      <c r="G154" s="1">
        <f t="shared" si="2"/>
        <v>58.342633928571431</v>
      </c>
      <c r="H154" s="8"/>
    </row>
    <row r="155" spans="1:8" x14ac:dyDescent="0.25">
      <c r="A155" t="s">
        <v>554</v>
      </c>
      <c r="B155" t="s">
        <v>562</v>
      </c>
      <c r="C155" s="9" t="s">
        <v>316</v>
      </c>
      <c r="D155">
        <v>24941500</v>
      </c>
      <c r="E155" s="9" t="s">
        <v>678</v>
      </c>
      <c r="F155" s="1">
        <v>39.162660256410263</v>
      </c>
      <c r="G155" s="1">
        <f t="shared" si="2"/>
        <v>48.17007211538462</v>
      </c>
      <c r="H155" s="8"/>
    </row>
    <row r="156" spans="1:8" x14ac:dyDescent="0.25">
      <c r="A156" t="s">
        <v>766</v>
      </c>
      <c r="B156" t="s">
        <v>905</v>
      </c>
      <c r="C156" s="9" t="s">
        <v>1605</v>
      </c>
      <c r="D156">
        <v>24947400</v>
      </c>
      <c r="E156" s="9" t="s">
        <v>1148</v>
      </c>
      <c r="F156" s="1">
        <v>49.784416971916976</v>
      </c>
      <c r="G156" s="1">
        <f t="shared" si="2"/>
        <v>61.234832875457876</v>
      </c>
      <c r="H156" s="8"/>
    </row>
    <row r="157" spans="1:8" x14ac:dyDescent="0.25">
      <c r="A157" t="s">
        <v>767</v>
      </c>
      <c r="B157" t="s">
        <v>906</v>
      </c>
      <c r="C157" s="9" t="s">
        <v>1605</v>
      </c>
      <c r="D157">
        <v>24947500</v>
      </c>
      <c r="E157" s="9" t="s">
        <v>1149</v>
      </c>
      <c r="F157" s="1">
        <v>49.784416971916976</v>
      </c>
      <c r="G157" s="1">
        <f t="shared" si="2"/>
        <v>61.234832875457876</v>
      </c>
      <c r="H157" s="8"/>
    </row>
    <row r="158" spans="1:8" x14ac:dyDescent="0.25">
      <c r="A158" t="s">
        <v>1393</v>
      </c>
      <c r="B158" s="9" t="s">
        <v>1472</v>
      </c>
      <c r="C158" s="9" t="s">
        <v>1610</v>
      </c>
      <c r="D158">
        <v>25319705</v>
      </c>
      <c r="E158" s="9"/>
      <c r="F158" s="1">
        <v>92.676854395604394</v>
      </c>
      <c r="G158" s="1">
        <f t="shared" si="2"/>
        <v>113.9925309065934</v>
      </c>
      <c r="H158" s="8"/>
    </row>
    <row r="159" spans="1:8" x14ac:dyDescent="0.25">
      <c r="A159" t="s">
        <v>214</v>
      </c>
      <c r="B159" t="s">
        <v>215</v>
      </c>
      <c r="C159" s="9" t="s">
        <v>1609</v>
      </c>
      <c r="D159">
        <v>40014272</v>
      </c>
      <c r="E159" s="9" t="s">
        <v>461</v>
      </c>
      <c r="F159" s="1">
        <v>60.16292735042736</v>
      </c>
      <c r="G159" s="1">
        <f t="shared" si="2"/>
        <v>74.000400641025649</v>
      </c>
      <c r="H159" s="8"/>
    </row>
    <row r="160" spans="1:8" x14ac:dyDescent="0.25">
      <c r="A160" t="s">
        <v>216</v>
      </c>
      <c r="B160" t="s">
        <v>217</v>
      </c>
      <c r="C160" s="9" t="s">
        <v>1609</v>
      </c>
      <c r="D160">
        <v>40014273</v>
      </c>
      <c r="E160" s="9" t="s">
        <v>462</v>
      </c>
      <c r="F160" s="1">
        <v>67.05490689865691</v>
      </c>
      <c r="G160" s="1">
        <f t="shared" si="2"/>
        <v>82.477535485348</v>
      </c>
      <c r="H160" s="8"/>
    </row>
    <row r="161" spans="1:8" x14ac:dyDescent="0.25">
      <c r="A161" t="s">
        <v>768</v>
      </c>
      <c r="B161" t="s">
        <v>907</v>
      </c>
      <c r="C161" s="9" t="s">
        <v>317</v>
      </c>
      <c r="D161">
        <v>40017338</v>
      </c>
      <c r="E161" s="9" t="s">
        <v>1150</v>
      </c>
      <c r="F161" s="1">
        <v>141.48828601953602</v>
      </c>
      <c r="G161" s="1">
        <f t="shared" si="2"/>
        <v>174.03059180402931</v>
      </c>
      <c r="H161" s="8"/>
    </row>
    <row r="162" spans="1:8" x14ac:dyDescent="0.25">
      <c r="A162" t="s">
        <v>218</v>
      </c>
      <c r="B162" t="s">
        <v>219</v>
      </c>
      <c r="C162" s="9" t="s">
        <v>313</v>
      </c>
      <c r="D162">
        <v>40100517</v>
      </c>
      <c r="E162" s="9" t="s">
        <v>463</v>
      </c>
      <c r="F162" s="1">
        <v>33.730158730158735</v>
      </c>
      <c r="G162" s="1">
        <f t="shared" si="2"/>
        <v>41.488095238095241</v>
      </c>
      <c r="H162" s="8"/>
    </row>
    <row r="163" spans="1:8" x14ac:dyDescent="0.25">
      <c r="A163" t="s">
        <v>220</v>
      </c>
      <c r="B163" t="s">
        <v>221</v>
      </c>
      <c r="C163" s="9" t="s">
        <v>313</v>
      </c>
      <c r="D163">
        <v>40100518</v>
      </c>
      <c r="E163" s="9" t="s">
        <v>464</v>
      </c>
      <c r="F163" s="1">
        <v>36.649114774114771</v>
      </c>
      <c r="G163" s="1">
        <f t="shared" si="2"/>
        <v>45.078411172161168</v>
      </c>
      <c r="H163" s="8"/>
    </row>
    <row r="164" spans="1:8" x14ac:dyDescent="0.25">
      <c r="A164" t="s">
        <v>222</v>
      </c>
      <c r="B164" t="s">
        <v>223</v>
      </c>
      <c r="C164" s="9" t="s">
        <v>313</v>
      </c>
      <c r="D164">
        <v>40100519</v>
      </c>
      <c r="E164" s="9" t="s">
        <v>465</v>
      </c>
      <c r="F164" s="1">
        <v>45.324900793650798</v>
      </c>
      <c r="G164" s="1">
        <f t="shared" si="2"/>
        <v>55.749627976190482</v>
      </c>
      <c r="H164" s="8"/>
    </row>
    <row r="165" spans="1:8" x14ac:dyDescent="0.25">
      <c r="A165" t="s">
        <v>224</v>
      </c>
      <c r="B165" t="s">
        <v>225</v>
      </c>
      <c r="C165" s="9" t="s">
        <v>313</v>
      </c>
      <c r="D165">
        <v>40100520</v>
      </c>
      <c r="E165" s="9" t="s">
        <v>466</v>
      </c>
      <c r="F165" s="1">
        <v>47.838446275946282</v>
      </c>
      <c r="G165" s="1">
        <f t="shared" si="2"/>
        <v>58.841288919413927</v>
      </c>
      <c r="H165" s="8"/>
    </row>
    <row r="166" spans="1:8" x14ac:dyDescent="0.25">
      <c r="A166" t="s">
        <v>226</v>
      </c>
      <c r="B166" t="s">
        <v>227</v>
      </c>
      <c r="C166" s="9" t="s">
        <v>313</v>
      </c>
      <c r="D166">
        <v>40100521</v>
      </c>
      <c r="E166" s="9" t="s">
        <v>467</v>
      </c>
      <c r="F166" s="1">
        <v>51.000648656898669</v>
      </c>
      <c r="G166" s="1">
        <f t="shared" si="2"/>
        <v>62.730797847985365</v>
      </c>
      <c r="H166" s="8"/>
    </row>
    <row r="167" spans="1:8" x14ac:dyDescent="0.25">
      <c r="A167" t="s">
        <v>228</v>
      </c>
      <c r="B167" t="s">
        <v>229</v>
      </c>
      <c r="C167" s="9" t="s">
        <v>313</v>
      </c>
      <c r="D167">
        <v>40100522</v>
      </c>
      <c r="E167" s="9" t="s">
        <v>468</v>
      </c>
      <c r="F167" s="1">
        <v>54.892590048840042</v>
      </c>
      <c r="G167" s="1">
        <f t="shared" si="2"/>
        <v>67.517885760073256</v>
      </c>
      <c r="H167" s="8"/>
    </row>
    <row r="168" spans="1:8" x14ac:dyDescent="0.25">
      <c r="A168" t="s">
        <v>230</v>
      </c>
      <c r="B168" t="s">
        <v>231</v>
      </c>
      <c r="C168" s="9" t="s">
        <v>1609</v>
      </c>
      <c r="D168">
        <v>40100532</v>
      </c>
      <c r="E168" s="9" t="s">
        <v>469</v>
      </c>
      <c r="F168" s="1">
        <v>46.297886141636134</v>
      </c>
      <c r="G168" s="1">
        <f t="shared" si="2"/>
        <v>56.946399954212445</v>
      </c>
      <c r="H168" s="8"/>
    </row>
    <row r="169" spans="1:8" x14ac:dyDescent="0.25">
      <c r="A169" t="s">
        <v>232</v>
      </c>
      <c r="B169" t="s">
        <v>233</v>
      </c>
      <c r="C169" s="9" t="s">
        <v>1609</v>
      </c>
      <c r="D169">
        <v>40100533</v>
      </c>
      <c r="E169" s="9" t="s">
        <v>470</v>
      </c>
      <c r="F169" s="1">
        <v>52.054716117216124</v>
      </c>
      <c r="G169" s="1">
        <f t="shared" si="2"/>
        <v>64.027300824175825</v>
      </c>
      <c r="H169" s="8"/>
    </row>
    <row r="170" spans="1:8" x14ac:dyDescent="0.25">
      <c r="A170" t="s">
        <v>234</v>
      </c>
      <c r="B170" t="s">
        <v>235</v>
      </c>
      <c r="C170" s="9" t="s">
        <v>1609</v>
      </c>
      <c r="D170">
        <v>40100534</v>
      </c>
      <c r="E170" s="9" t="s">
        <v>471</v>
      </c>
      <c r="F170" s="1">
        <v>74.109050671550676</v>
      </c>
      <c r="G170" s="1">
        <f t="shared" si="2"/>
        <v>91.154132326007328</v>
      </c>
      <c r="H170" s="8"/>
    </row>
    <row r="171" spans="1:8" x14ac:dyDescent="0.25">
      <c r="A171" t="s">
        <v>236</v>
      </c>
      <c r="B171" t="s">
        <v>237</v>
      </c>
      <c r="C171" s="9" t="s">
        <v>1609</v>
      </c>
      <c r="D171">
        <v>40100535</v>
      </c>
      <c r="E171" s="9" t="s">
        <v>472</v>
      </c>
      <c r="F171" s="1">
        <v>81.406440781440779</v>
      </c>
      <c r="G171" s="1">
        <f t="shared" si="2"/>
        <v>100.12992216117216</v>
      </c>
      <c r="H171" s="8"/>
    </row>
    <row r="172" spans="1:8" x14ac:dyDescent="0.25">
      <c r="A172" t="s">
        <v>238</v>
      </c>
      <c r="B172" t="s">
        <v>239</v>
      </c>
      <c r="C172" s="9" t="s">
        <v>1609</v>
      </c>
      <c r="D172">
        <v>40100536</v>
      </c>
      <c r="E172" s="9" t="s">
        <v>473</v>
      </c>
      <c r="F172" s="1">
        <v>89.433569902319903</v>
      </c>
      <c r="G172" s="1">
        <f t="shared" si="2"/>
        <v>110.00329097985347</v>
      </c>
      <c r="H172" s="8"/>
    </row>
    <row r="173" spans="1:8" x14ac:dyDescent="0.25">
      <c r="A173" t="s">
        <v>240</v>
      </c>
      <c r="B173" t="s">
        <v>241</v>
      </c>
      <c r="C173" s="9" t="s">
        <v>1609</v>
      </c>
      <c r="D173">
        <v>40100537</v>
      </c>
      <c r="E173" s="9" t="s">
        <v>474</v>
      </c>
      <c r="F173" s="1">
        <v>96.32554945054946</v>
      </c>
      <c r="G173" s="1">
        <f t="shared" si="2"/>
        <v>118.48042582417584</v>
      </c>
      <c r="H173" s="8"/>
    </row>
    <row r="174" spans="1:8" x14ac:dyDescent="0.25">
      <c r="A174" t="s">
        <v>242</v>
      </c>
      <c r="B174" t="s">
        <v>243</v>
      </c>
      <c r="C174" s="9" t="s">
        <v>1609</v>
      </c>
      <c r="D174">
        <v>40104405</v>
      </c>
      <c r="E174" s="9" t="s">
        <v>475</v>
      </c>
      <c r="F174" s="1">
        <v>70.703601953601961</v>
      </c>
      <c r="G174" s="1">
        <f t="shared" si="2"/>
        <v>86.965430402930409</v>
      </c>
      <c r="H174" s="8"/>
    </row>
    <row r="175" spans="1:8" x14ac:dyDescent="0.25">
      <c r="A175" t="s">
        <v>244</v>
      </c>
      <c r="B175" t="s">
        <v>245</v>
      </c>
      <c r="C175" s="9" t="s">
        <v>1609</v>
      </c>
      <c r="D175">
        <v>40104406</v>
      </c>
      <c r="E175" s="9" t="s">
        <v>476</v>
      </c>
      <c r="F175" s="1">
        <v>74.91987179487181</v>
      </c>
      <c r="G175" s="1">
        <f t="shared" si="2"/>
        <v>92.151442307692321</v>
      </c>
      <c r="H175" s="8"/>
    </row>
    <row r="176" spans="1:8" x14ac:dyDescent="0.25">
      <c r="A176" t="s">
        <v>246</v>
      </c>
      <c r="B176" t="s">
        <v>247</v>
      </c>
      <c r="C176" s="9" t="s">
        <v>1609</v>
      </c>
      <c r="D176">
        <v>40104408</v>
      </c>
      <c r="E176" s="9" t="s">
        <v>477</v>
      </c>
      <c r="F176" s="1">
        <v>89.514652014652</v>
      </c>
      <c r="G176" s="1">
        <f t="shared" si="2"/>
        <v>110.10302197802196</v>
      </c>
      <c r="H176" s="8"/>
    </row>
    <row r="177" spans="1:8" x14ac:dyDescent="0.25">
      <c r="A177" t="s">
        <v>248</v>
      </c>
      <c r="B177" t="s">
        <v>249</v>
      </c>
      <c r="C177" s="9" t="s">
        <v>1609</v>
      </c>
      <c r="D177">
        <v>40104410</v>
      </c>
      <c r="E177" s="9" t="s">
        <v>478</v>
      </c>
      <c r="F177" s="1">
        <v>109.86626221001222</v>
      </c>
      <c r="G177" s="1">
        <f t="shared" si="2"/>
        <v>135.13550251831504</v>
      </c>
      <c r="H177" s="8"/>
    </row>
    <row r="178" spans="1:8" x14ac:dyDescent="0.25">
      <c r="A178" t="s">
        <v>530</v>
      </c>
      <c r="B178" t="s">
        <v>511</v>
      </c>
      <c r="C178" s="9" t="s">
        <v>316</v>
      </c>
      <c r="D178">
        <v>40107349</v>
      </c>
      <c r="E178" s="9" t="s">
        <v>679</v>
      </c>
      <c r="F178" s="1">
        <v>18.08131105006105</v>
      </c>
      <c r="G178" s="1">
        <f t="shared" si="2"/>
        <v>22.240012591575091</v>
      </c>
      <c r="H178" s="8"/>
    </row>
    <row r="179" spans="1:8" x14ac:dyDescent="0.25">
      <c r="A179" t="s">
        <v>1290</v>
      </c>
      <c r="B179" s="9" t="s">
        <v>1473</v>
      </c>
      <c r="C179" s="9" t="s">
        <v>316</v>
      </c>
      <c r="D179">
        <v>40107350</v>
      </c>
      <c r="E179" s="9"/>
      <c r="F179" s="1">
        <v>15.973176129426131</v>
      </c>
      <c r="G179" s="1">
        <f t="shared" si="2"/>
        <v>19.647006639194142</v>
      </c>
      <c r="H179" s="8"/>
    </row>
    <row r="180" spans="1:8" x14ac:dyDescent="0.25">
      <c r="A180" t="s">
        <v>1281</v>
      </c>
      <c r="B180" s="9" t="s">
        <v>986</v>
      </c>
      <c r="C180" s="9" t="s">
        <v>316</v>
      </c>
      <c r="D180">
        <v>40107355</v>
      </c>
      <c r="E180" s="9"/>
      <c r="F180" s="1">
        <v>16.865079365079367</v>
      </c>
      <c r="G180" s="1">
        <f t="shared" si="2"/>
        <v>20.74404761904762</v>
      </c>
      <c r="H180" s="8"/>
    </row>
    <row r="181" spans="1:8" x14ac:dyDescent="0.25">
      <c r="A181" t="s">
        <v>1288</v>
      </c>
      <c r="B181" s="9" t="s">
        <v>1474</v>
      </c>
      <c r="C181" s="9" t="s">
        <v>316</v>
      </c>
      <c r="D181">
        <v>40107356</v>
      </c>
      <c r="E181" s="9"/>
      <c r="F181" s="1">
        <v>15.648847680097683</v>
      </c>
      <c r="G181" s="1">
        <f t="shared" si="2"/>
        <v>19.24808264652015</v>
      </c>
      <c r="H181" s="8"/>
    </row>
    <row r="182" spans="1:8" x14ac:dyDescent="0.25">
      <c r="A182" t="s">
        <v>1282</v>
      </c>
      <c r="B182" s="9" t="s">
        <v>987</v>
      </c>
      <c r="C182" s="9" t="s">
        <v>316</v>
      </c>
      <c r="D182">
        <v>40107358</v>
      </c>
      <c r="E182" s="9"/>
      <c r="F182" s="1">
        <v>16.865079365079367</v>
      </c>
      <c r="G182" s="1">
        <f t="shared" si="2"/>
        <v>20.74404761904762</v>
      </c>
      <c r="H182" s="8"/>
    </row>
    <row r="183" spans="1:8" x14ac:dyDescent="0.25">
      <c r="A183" t="s">
        <v>1283</v>
      </c>
      <c r="B183" s="9" t="s">
        <v>988</v>
      </c>
      <c r="C183" s="9" t="s">
        <v>316</v>
      </c>
      <c r="D183">
        <v>40107359</v>
      </c>
      <c r="E183" s="9"/>
      <c r="F183" s="1">
        <v>16.865079365079367</v>
      </c>
      <c r="G183" s="1">
        <f t="shared" si="2"/>
        <v>20.74404761904762</v>
      </c>
      <c r="H183" s="8"/>
    </row>
    <row r="184" spans="1:8" x14ac:dyDescent="0.25">
      <c r="A184" t="s">
        <v>1289</v>
      </c>
      <c r="B184" s="9" t="s">
        <v>918</v>
      </c>
      <c r="C184" s="9" t="s">
        <v>316</v>
      </c>
      <c r="D184">
        <v>40107360</v>
      </c>
      <c r="E184" s="9"/>
      <c r="F184" s="1">
        <v>16.865079365079367</v>
      </c>
      <c r="G184" s="1">
        <f t="shared" si="2"/>
        <v>20.74404761904762</v>
      </c>
      <c r="H184" s="8"/>
    </row>
    <row r="185" spans="1:8" x14ac:dyDescent="0.25">
      <c r="A185" t="s">
        <v>769</v>
      </c>
      <c r="B185" t="s">
        <v>908</v>
      </c>
      <c r="C185" s="9" t="s">
        <v>316</v>
      </c>
      <c r="D185">
        <v>40107361</v>
      </c>
      <c r="E185" s="9" t="s">
        <v>1151</v>
      </c>
      <c r="F185" s="1">
        <v>29.432806776556781</v>
      </c>
      <c r="G185" s="1">
        <f t="shared" si="2"/>
        <v>36.202352335164839</v>
      </c>
      <c r="H185" s="8"/>
    </row>
    <row r="186" spans="1:8" x14ac:dyDescent="0.25">
      <c r="A186" t="s">
        <v>770</v>
      </c>
      <c r="B186" t="s">
        <v>909</v>
      </c>
      <c r="C186" s="9" t="s">
        <v>316</v>
      </c>
      <c r="D186">
        <v>40107362</v>
      </c>
      <c r="E186" s="9" t="s">
        <v>1094</v>
      </c>
      <c r="F186" s="1">
        <v>27.324671855921856</v>
      </c>
      <c r="G186" s="1">
        <f t="shared" si="2"/>
        <v>33.609346382783883</v>
      </c>
      <c r="H186" s="8"/>
    </row>
    <row r="187" spans="1:8" x14ac:dyDescent="0.25">
      <c r="A187" t="s">
        <v>771</v>
      </c>
      <c r="B187" t="s">
        <v>910</v>
      </c>
      <c r="C187" s="9" t="s">
        <v>316</v>
      </c>
      <c r="D187">
        <v>40107363</v>
      </c>
      <c r="E187" s="9" t="s">
        <v>1152</v>
      </c>
      <c r="F187" s="1">
        <v>29.432806776556781</v>
      </c>
      <c r="G187" s="1">
        <f t="shared" si="2"/>
        <v>36.202352335164839</v>
      </c>
      <c r="H187" s="8"/>
    </row>
    <row r="188" spans="1:8" x14ac:dyDescent="0.25">
      <c r="A188" t="s">
        <v>772</v>
      </c>
      <c r="B188" t="s">
        <v>911</v>
      </c>
      <c r="C188" s="9" t="s">
        <v>315</v>
      </c>
      <c r="D188">
        <v>40107753</v>
      </c>
      <c r="E188" s="9" t="s">
        <v>1153</v>
      </c>
      <c r="F188" s="1">
        <v>396.97802197802201</v>
      </c>
      <c r="G188" s="1">
        <f t="shared" si="2"/>
        <v>488.28296703296706</v>
      </c>
      <c r="H188" s="8"/>
    </row>
    <row r="189" spans="1:8" x14ac:dyDescent="0.25">
      <c r="A189" t="s">
        <v>773</v>
      </c>
      <c r="B189" t="s">
        <v>912</v>
      </c>
      <c r="C189" s="9" t="s">
        <v>315</v>
      </c>
      <c r="D189">
        <v>40107754</v>
      </c>
      <c r="E189" s="9" t="s">
        <v>1154</v>
      </c>
      <c r="F189" s="1">
        <v>527.92563339438334</v>
      </c>
      <c r="G189" s="1">
        <f t="shared" si="2"/>
        <v>649.34852907509151</v>
      </c>
      <c r="H189" s="8"/>
    </row>
    <row r="190" spans="1:8" x14ac:dyDescent="0.25">
      <c r="A190" t="s">
        <v>774</v>
      </c>
      <c r="B190" t="s">
        <v>913</v>
      </c>
      <c r="C190" s="9" t="s">
        <v>317</v>
      </c>
      <c r="D190">
        <v>40107757</v>
      </c>
      <c r="E190" s="9" t="s">
        <v>1155</v>
      </c>
      <c r="F190" s="1">
        <v>193.13759157509156</v>
      </c>
      <c r="G190" s="1">
        <f t="shared" si="2"/>
        <v>237.55923763736263</v>
      </c>
      <c r="H190" s="8"/>
    </row>
    <row r="191" spans="1:8" x14ac:dyDescent="0.25">
      <c r="A191" t="s">
        <v>775</v>
      </c>
      <c r="B191" t="s">
        <v>914</v>
      </c>
      <c r="C191" s="9" t="s">
        <v>317</v>
      </c>
      <c r="D191">
        <v>40107758</v>
      </c>
      <c r="E191" s="9" t="s">
        <v>1156</v>
      </c>
      <c r="F191" s="1">
        <v>263.27361874236874</v>
      </c>
      <c r="G191" s="1">
        <f t="shared" si="2"/>
        <v>323.82655105311352</v>
      </c>
      <c r="H191" s="8"/>
    </row>
    <row r="192" spans="1:8" x14ac:dyDescent="0.25">
      <c r="A192" t="s">
        <v>776</v>
      </c>
      <c r="B192" t="s">
        <v>915</v>
      </c>
      <c r="C192" s="9" t="s">
        <v>317</v>
      </c>
      <c r="D192">
        <v>40107759</v>
      </c>
      <c r="E192" s="9" t="s">
        <v>1157</v>
      </c>
      <c r="F192" s="1">
        <v>278.67922008547009</v>
      </c>
      <c r="G192" s="1">
        <f t="shared" si="2"/>
        <v>342.77544070512823</v>
      </c>
      <c r="H192" s="8"/>
    </row>
    <row r="193" spans="1:8" x14ac:dyDescent="0.25">
      <c r="A193" t="s">
        <v>777</v>
      </c>
      <c r="B193" t="s">
        <v>916</v>
      </c>
      <c r="C193" s="9" t="s">
        <v>317</v>
      </c>
      <c r="D193">
        <v>40107760</v>
      </c>
      <c r="E193" s="9" t="s">
        <v>1158</v>
      </c>
      <c r="F193" s="1">
        <v>407.11328601953602</v>
      </c>
      <c r="G193" s="1">
        <f t="shared" si="2"/>
        <v>500.74934180402931</v>
      </c>
      <c r="H193" s="8"/>
    </row>
    <row r="194" spans="1:8" x14ac:dyDescent="0.25">
      <c r="A194" t="s">
        <v>778</v>
      </c>
      <c r="B194" t="s">
        <v>917</v>
      </c>
      <c r="C194" s="9" t="s">
        <v>317</v>
      </c>
      <c r="D194">
        <v>40107761</v>
      </c>
      <c r="E194" s="9" t="s">
        <v>1159</v>
      </c>
      <c r="F194" s="1">
        <v>267.2466422466423</v>
      </c>
      <c r="G194" s="1">
        <f t="shared" si="2"/>
        <v>328.71336996337004</v>
      </c>
      <c r="H194" s="8"/>
    </row>
    <row r="195" spans="1:8" x14ac:dyDescent="0.25">
      <c r="A195" t="s">
        <v>532</v>
      </c>
      <c r="B195" t="s">
        <v>513</v>
      </c>
      <c r="C195" s="9" t="s">
        <v>316</v>
      </c>
      <c r="D195">
        <v>40108462</v>
      </c>
      <c r="E195" s="9" t="s">
        <v>680</v>
      </c>
      <c r="F195" s="1">
        <v>23.919223137973141</v>
      </c>
      <c r="G195" s="1">
        <f t="shared" si="2"/>
        <v>29.420644459706963</v>
      </c>
      <c r="H195" s="8"/>
    </row>
    <row r="196" spans="1:8" x14ac:dyDescent="0.25">
      <c r="A196" t="s">
        <v>531</v>
      </c>
      <c r="B196" t="s">
        <v>512</v>
      </c>
      <c r="C196" s="9" t="s">
        <v>316</v>
      </c>
      <c r="D196">
        <v>40108463</v>
      </c>
      <c r="E196" s="9" t="s">
        <v>681</v>
      </c>
      <c r="F196" s="1">
        <v>23.919223137973141</v>
      </c>
      <c r="G196" s="1">
        <f t="shared" si="2"/>
        <v>29.420644459706963</v>
      </c>
      <c r="H196" s="8"/>
    </row>
    <row r="197" spans="1:8" x14ac:dyDescent="0.25">
      <c r="A197" t="s">
        <v>250</v>
      </c>
      <c r="B197" t="s">
        <v>251</v>
      </c>
      <c r="C197" s="9" t="s">
        <v>313</v>
      </c>
      <c r="D197">
        <v>40108657</v>
      </c>
      <c r="E197" s="9" t="s">
        <v>479</v>
      </c>
      <c r="F197" s="1">
        <v>21.730006105006108</v>
      </c>
      <c r="G197" s="1">
        <f t="shared" si="2"/>
        <v>26.727907509157514</v>
      </c>
      <c r="H197" s="8"/>
    </row>
    <row r="198" spans="1:8" x14ac:dyDescent="0.25">
      <c r="A198" t="s">
        <v>252</v>
      </c>
      <c r="B198" t="s">
        <v>253</v>
      </c>
      <c r="C198" s="9" t="s">
        <v>313</v>
      </c>
      <c r="D198">
        <v>40108658</v>
      </c>
      <c r="E198" s="9" t="s">
        <v>480</v>
      </c>
      <c r="F198" s="1">
        <v>24.324633699633704</v>
      </c>
      <c r="G198" s="1">
        <f t="shared" si="2"/>
        <v>29.919299450549456</v>
      </c>
      <c r="H198" s="8"/>
    </row>
    <row r="199" spans="1:8" x14ac:dyDescent="0.25">
      <c r="A199" t="s">
        <v>254</v>
      </c>
      <c r="B199" t="s">
        <v>255</v>
      </c>
      <c r="C199" s="9" t="s">
        <v>313</v>
      </c>
      <c r="D199">
        <v>40108659</v>
      </c>
      <c r="E199" s="9" t="s">
        <v>481</v>
      </c>
      <c r="F199" s="1">
        <v>28.459821428571431</v>
      </c>
      <c r="G199" s="1">
        <f t="shared" si="2"/>
        <v>35.005580357142861</v>
      </c>
      <c r="H199" s="8"/>
    </row>
    <row r="200" spans="1:8" x14ac:dyDescent="0.25">
      <c r="A200" t="s">
        <v>256</v>
      </c>
      <c r="B200" t="s">
        <v>257</v>
      </c>
      <c r="C200" s="9" t="s">
        <v>317</v>
      </c>
      <c r="D200">
        <v>40108796</v>
      </c>
      <c r="E200" s="9" t="s">
        <v>482</v>
      </c>
      <c r="F200" s="1">
        <v>28.378739316239315</v>
      </c>
      <c r="G200" s="1">
        <f t="shared" si="2"/>
        <v>34.905849358974358</v>
      </c>
      <c r="H200" s="8"/>
    </row>
    <row r="201" spans="1:8" x14ac:dyDescent="0.25">
      <c r="A201" t="s">
        <v>258</v>
      </c>
      <c r="B201" t="s">
        <v>259</v>
      </c>
      <c r="C201" s="9" t="s">
        <v>317</v>
      </c>
      <c r="D201">
        <v>40108797</v>
      </c>
      <c r="E201" s="9" t="s">
        <v>483</v>
      </c>
      <c r="F201" s="1">
        <v>37.297771672771667</v>
      </c>
      <c r="G201" s="1">
        <f t="shared" si="2"/>
        <v>45.876259157509146</v>
      </c>
      <c r="H201" s="8"/>
    </row>
    <row r="202" spans="1:8" x14ac:dyDescent="0.25">
      <c r="A202" t="s">
        <v>260</v>
      </c>
      <c r="B202" t="s">
        <v>261</v>
      </c>
      <c r="C202" s="9" t="s">
        <v>317</v>
      </c>
      <c r="D202">
        <v>40108799</v>
      </c>
      <c r="E202" s="9" t="s">
        <v>484</v>
      </c>
      <c r="F202" s="1">
        <v>58.703449328449331</v>
      </c>
      <c r="G202" s="1">
        <f t="shared" si="2"/>
        <v>72.205242673992672</v>
      </c>
      <c r="H202" s="8"/>
    </row>
    <row r="203" spans="1:8" x14ac:dyDescent="0.25">
      <c r="A203" t="s">
        <v>262</v>
      </c>
      <c r="B203" t="s">
        <v>263</v>
      </c>
      <c r="C203" s="9" t="s">
        <v>317</v>
      </c>
      <c r="D203">
        <v>40108800</v>
      </c>
      <c r="E203" s="9" t="s">
        <v>485</v>
      </c>
      <c r="F203" s="1">
        <v>103.05536477411479</v>
      </c>
      <c r="G203" s="1">
        <f t="shared" si="2"/>
        <v>126.7580986721612</v>
      </c>
      <c r="H203" s="8"/>
    </row>
    <row r="204" spans="1:8" x14ac:dyDescent="0.25">
      <c r="A204" t="s">
        <v>264</v>
      </c>
      <c r="B204" t="s">
        <v>265</v>
      </c>
      <c r="C204" s="9" t="s">
        <v>317</v>
      </c>
      <c r="D204">
        <v>40108801</v>
      </c>
      <c r="E204" s="9" t="s">
        <v>486</v>
      </c>
      <c r="F204" s="1">
        <v>28.378739316239315</v>
      </c>
      <c r="G204" s="1">
        <f t="shared" si="2"/>
        <v>34.905849358974358</v>
      </c>
      <c r="H204" s="8"/>
    </row>
    <row r="205" spans="1:8" x14ac:dyDescent="0.25">
      <c r="A205" t="s">
        <v>266</v>
      </c>
      <c r="B205" t="s">
        <v>267</v>
      </c>
      <c r="C205" s="9" t="s">
        <v>317</v>
      </c>
      <c r="D205">
        <v>40108802</v>
      </c>
      <c r="E205" s="9" t="s">
        <v>487</v>
      </c>
      <c r="F205" s="1">
        <v>37.297771672771667</v>
      </c>
      <c r="G205" s="1">
        <f t="shared" ref="G205:G268" si="3">F205*1.23</f>
        <v>45.876259157509146</v>
      </c>
      <c r="H205" s="8"/>
    </row>
    <row r="206" spans="1:8" x14ac:dyDescent="0.25">
      <c r="A206" t="s">
        <v>268</v>
      </c>
      <c r="B206" t="s">
        <v>269</v>
      </c>
      <c r="C206" s="9" t="s">
        <v>317</v>
      </c>
      <c r="D206">
        <v>40108804</v>
      </c>
      <c r="E206" s="9" t="s">
        <v>488</v>
      </c>
      <c r="F206" s="1">
        <v>37.297771672771667</v>
      </c>
      <c r="G206" s="1">
        <f t="shared" si="3"/>
        <v>45.876259157509146</v>
      </c>
      <c r="H206" s="8"/>
    </row>
    <row r="207" spans="1:8" x14ac:dyDescent="0.25">
      <c r="A207" t="s">
        <v>270</v>
      </c>
      <c r="B207" t="s">
        <v>271</v>
      </c>
      <c r="C207" s="9" t="s">
        <v>317</v>
      </c>
      <c r="D207">
        <v>40108806</v>
      </c>
      <c r="E207" s="9" t="s">
        <v>489</v>
      </c>
      <c r="F207" s="1">
        <v>75.406364468864481</v>
      </c>
      <c r="G207" s="1">
        <f t="shared" si="3"/>
        <v>92.749828296703313</v>
      </c>
      <c r="H207" s="8"/>
    </row>
    <row r="208" spans="1:8" x14ac:dyDescent="0.25">
      <c r="A208" t="s">
        <v>272</v>
      </c>
      <c r="B208" t="s">
        <v>273</v>
      </c>
      <c r="C208" s="9" t="s">
        <v>317</v>
      </c>
      <c r="D208">
        <v>40108807</v>
      </c>
      <c r="E208" s="9" t="s">
        <v>490</v>
      </c>
      <c r="F208" s="1">
        <v>103.05536477411479</v>
      </c>
      <c r="G208" s="1">
        <f t="shared" si="3"/>
        <v>126.7580986721612</v>
      </c>
      <c r="H208" s="8"/>
    </row>
    <row r="209" spans="1:8" x14ac:dyDescent="0.25">
      <c r="A209" t="s">
        <v>274</v>
      </c>
      <c r="B209" t="s">
        <v>275</v>
      </c>
      <c r="C209" s="9" t="s">
        <v>317</v>
      </c>
      <c r="D209">
        <v>40108808</v>
      </c>
      <c r="E209" s="9" t="s">
        <v>491</v>
      </c>
      <c r="F209" s="1">
        <v>91.541704822954813</v>
      </c>
      <c r="G209" s="1">
        <f t="shared" si="3"/>
        <v>112.59629693223442</v>
      </c>
      <c r="H209" s="8"/>
    </row>
    <row r="210" spans="1:8" x14ac:dyDescent="0.25">
      <c r="A210" t="s">
        <v>276</v>
      </c>
      <c r="B210" t="s">
        <v>277</v>
      </c>
      <c r="C210" s="9" t="s">
        <v>317</v>
      </c>
      <c r="D210">
        <v>40108809</v>
      </c>
      <c r="E210" s="9" t="s">
        <v>492</v>
      </c>
      <c r="F210" s="1">
        <v>140.51530067155065</v>
      </c>
      <c r="G210" s="1">
        <f t="shared" si="3"/>
        <v>172.8338198260073</v>
      </c>
      <c r="H210" s="8"/>
    </row>
    <row r="211" spans="1:8" x14ac:dyDescent="0.25">
      <c r="A211" t="s">
        <v>278</v>
      </c>
      <c r="B211" t="s">
        <v>279</v>
      </c>
      <c r="C211" s="9" t="s">
        <v>317</v>
      </c>
      <c r="D211">
        <v>40108810</v>
      </c>
      <c r="E211" s="9" t="s">
        <v>493</v>
      </c>
      <c r="F211" s="1">
        <v>88.622748778998783</v>
      </c>
      <c r="G211" s="1">
        <f t="shared" si="3"/>
        <v>109.0059809981685</v>
      </c>
      <c r="H211" s="8"/>
    </row>
    <row r="212" spans="1:8" x14ac:dyDescent="0.25">
      <c r="A212" t="s">
        <v>280</v>
      </c>
      <c r="B212" t="s">
        <v>281</v>
      </c>
      <c r="C212" s="9" t="s">
        <v>317</v>
      </c>
      <c r="D212">
        <v>40108811</v>
      </c>
      <c r="E212" s="9" t="s">
        <v>494</v>
      </c>
      <c r="F212" s="1">
        <v>151.46138583638586</v>
      </c>
      <c r="G212" s="1">
        <f t="shared" si="3"/>
        <v>186.2975045787546</v>
      </c>
      <c r="H212" s="8"/>
    </row>
    <row r="213" spans="1:8" x14ac:dyDescent="0.25">
      <c r="A213" t="s">
        <v>282</v>
      </c>
      <c r="B213" t="s">
        <v>283</v>
      </c>
      <c r="C213" s="9" t="s">
        <v>317</v>
      </c>
      <c r="D213">
        <v>40109236</v>
      </c>
      <c r="E213" s="9" t="s">
        <v>495</v>
      </c>
      <c r="F213" s="1">
        <v>24.000305250305249</v>
      </c>
      <c r="G213" s="1">
        <f t="shared" si="3"/>
        <v>29.520375457875456</v>
      </c>
      <c r="H213" s="8"/>
    </row>
    <row r="214" spans="1:8" x14ac:dyDescent="0.25">
      <c r="A214" t="s">
        <v>779</v>
      </c>
      <c r="B214" t="s">
        <v>919</v>
      </c>
      <c r="C214" s="9" t="s">
        <v>313</v>
      </c>
      <c r="D214">
        <v>40109501</v>
      </c>
      <c r="E214" s="9" t="s">
        <v>1160</v>
      </c>
      <c r="F214" s="1">
        <v>22.459745115995119</v>
      </c>
      <c r="G214" s="1">
        <f t="shared" si="3"/>
        <v>27.625486492673996</v>
      </c>
      <c r="H214" s="8"/>
    </row>
    <row r="215" spans="1:8" x14ac:dyDescent="0.25">
      <c r="A215" t="s">
        <v>780</v>
      </c>
      <c r="B215" t="s">
        <v>1111</v>
      </c>
      <c r="C215" s="9" t="s">
        <v>313</v>
      </c>
      <c r="D215">
        <v>40109502</v>
      </c>
      <c r="E215" s="9" t="s">
        <v>1161</v>
      </c>
      <c r="F215" s="1">
        <v>13.62179487179487</v>
      </c>
      <c r="G215" s="1">
        <f t="shared" si="3"/>
        <v>16.75480769230769</v>
      </c>
      <c r="H215" s="8"/>
    </row>
    <row r="216" spans="1:8" x14ac:dyDescent="0.25">
      <c r="A216" t="s">
        <v>781</v>
      </c>
      <c r="B216" t="s">
        <v>1112</v>
      </c>
      <c r="C216" s="9" t="s">
        <v>313</v>
      </c>
      <c r="D216">
        <v>40109503</v>
      </c>
      <c r="E216" s="9" t="s">
        <v>1162</v>
      </c>
      <c r="F216" s="1">
        <v>15.567765567765569</v>
      </c>
      <c r="G216" s="1">
        <f t="shared" si="3"/>
        <v>19.14835164835165</v>
      </c>
      <c r="H216" s="8"/>
    </row>
    <row r="217" spans="1:8" ht="13.9" customHeight="1" x14ac:dyDescent="0.25">
      <c r="A217" t="s">
        <v>782</v>
      </c>
      <c r="B217" t="s">
        <v>1113</v>
      </c>
      <c r="C217" s="9" t="s">
        <v>313</v>
      </c>
      <c r="D217">
        <v>40109504</v>
      </c>
      <c r="E217" s="9" t="s">
        <v>1163</v>
      </c>
      <c r="F217" s="1">
        <v>17.513736263736263</v>
      </c>
      <c r="G217" s="1">
        <f t="shared" si="3"/>
        <v>21.541895604395602</v>
      </c>
      <c r="H217" s="8"/>
    </row>
    <row r="218" spans="1:8" x14ac:dyDescent="0.25">
      <c r="A218" t="s">
        <v>551</v>
      </c>
      <c r="B218" t="s">
        <v>1114</v>
      </c>
      <c r="C218" s="9" t="s">
        <v>313</v>
      </c>
      <c r="D218">
        <v>40109505</v>
      </c>
      <c r="E218" s="9" t="s">
        <v>682</v>
      </c>
      <c r="F218" s="1">
        <v>19.297542735042736</v>
      </c>
      <c r="G218" s="1">
        <f t="shared" si="3"/>
        <v>23.735977564102566</v>
      </c>
      <c r="H218" s="8"/>
    </row>
    <row r="219" spans="1:8" x14ac:dyDescent="0.25">
      <c r="A219" t="s">
        <v>552</v>
      </c>
      <c r="B219" t="s">
        <v>1115</v>
      </c>
      <c r="C219" s="9" t="s">
        <v>313</v>
      </c>
      <c r="D219">
        <v>40109506</v>
      </c>
      <c r="E219" s="9" t="s">
        <v>683</v>
      </c>
      <c r="F219" s="1">
        <v>20.919184981684985</v>
      </c>
      <c r="G219" s="1">
        <f t="shared" si="3"/>
        <v>25.730597527472533</v>
      </c>
      <c r="H219" s="8"/>
    </row>
    <row r="220" spans="1:8" x14ac:dyDescent="0.25">
      <c r="A220" t="s">
        <v>783</v>
      </c>
      <c r="B220" t="s">
        <v>920</v>
      </c>
      <c r="C220" s="9" t="s">
        <v>313</v>
      </c>
      <c r="D220">
        <v>40109508</v>
      </c>
      <c r="E220" s="9" t="s">
        <v>1164</v>
      </c>
      <c r="F220" s="1">
        <v>27.73008241758242</v>
      </c>
      <c r="G220" s="1">
        <f t="shared" si="3"/>
        <v>34.108001373626372</v>
      </c>
      <c r="H220" s="8"/>
    </row>
    <row r="221" spans="1:8" x14ac:dyDescent="0.25">
      <c r="A221" t="s">
        <v>540</v>
      </c>
      <c r="B221" t="s">
        <v>521</v>
      </c>
      <c r="C221" s="9" t="s">
        <v>313</v>
      </c>
      <c r="D221">
        <v>40109509</v>
      </c>
      <c r="E221" s="9" t="s">
        <v>684</v>
      </c>
      <c r="F221" s="1">
        <v>58.135874542124547</v>
      </c>
      <c r="G221" s="1">
        <f t="shared" si="3"/>
        <v>71.507125686813197</v>
      </c>
      <c r="H221" s="8"/>
    </row>
    <row r="222" spans="1:8" x14ac:dyDescent="0.25">
      <c r="A222" t="s">
        <v>541</v>
      </c>
      <c r="B222" t="s">
        <v>522</v>
      </c>
      <c r="C222" s="9" t="s">
        <v>313</v>
      </c>
      <c r="D222">
        <v>40109510</v>
      </c>
      <c r="E222" s="9" t="s">
        <v>685</v>
      </c>
      <c r="F222" s="1">
        <v>60.000763125763136</v>
      </c>
      <c r="G222" s="1">
        <f t="shared" si="3"/>
        <v>73.800938644688657</v>
      </c>
      <c r="H222" s="8"/>
    </row>
    <row r="223" spans="1:8" x14ac:dyDescent="0.25">
      <c r="A223" t="s">
        <v>542</v>
      </c>
      <c r="B223" t="s">
        <v>523</v>
      </c>
      <c r="C223" s="9" t="s">
        <v>313</v>
      </c>
      <c r="D223">
        <v>40109511</v>
      </c>
      <c r="E223" s="9" t="s">
        <v>686</v>
      </c>
      <c r="F223" s="1">
        <v>69.16304181929182</v>
      </c>
      <c r="G223" s="1">
        <f t="shared" si="3"/>
        <v>85.070541437728934</v>
      </c>
      <c r="H223" s="8"/>
    </row>
    <row r="224" spans="1:8" x14ac:dyDescent="0.25">
      <c r="A224" t="s">
        <v>543</v>
      </c>
      <c r="B224" t="s">
        <v>524</v>
      </c>
      <c r="C224" s="9" t="s">
        <v>313</v>
      </c>
      <c r="D224">
        <v>40109512</v>
      </c>
      <c r="E224" s="9" t="s">
        <v>687</v>
      </c>
      <c r="F224" s="1">
        <v>78.568566849816847</v>
      </c>
      <c r="G224" s="1">
        <f t="shared" si="3"/>
        <v>96.639337225274716</v>
      </c>
      <c r="H224" s="8"/>
    </row>
    <row r="225" spans="1:8" x14ac:dyDescent="0.25">
      <c r="A225" t="s">
        <v>284</v>
      </c>
      <c r="B225" t="s">
        <v>285</v>
      </c>
      <c r="C225" s="9" t="s">
        <v>313</v>
      </c>
      <c r="D225">
        <v>40109513</v>
      </c>
      <c r="E225" s="9" t="s">
        <v>496</v>
      </c>
      <c r="F225" s="1">
        <v>21.892170329670332</v>
      </c>
      <c r="G225" s="1">
        <f t="shared" si="3"/>
        <v>26.927369505494507</v>
      </c>
      <c r="H225" s="8"/>
    </row>
    <row r="226" spans="1:8" x14ac:dyDescent="0.25">
      <c r="A226" t="s">
        <v>286</v>
      </c>
      <c r="B226" t="s">
        <v>287</v>
      </c>
      <c r="C226" s="9" t="s">
        <v>313</v>
      </c>
      <c r="D226">
        <v>40109514</v>
      </c>
      <c r="E226" s="9" t="s">
        <v>497</v>
      </c>
      <c r="F226" s="1">
        <v>24.811126373626376</v>
      </c>
      <c r="G226" s="1">
        <f t="shared" si="3"/>
        <v>30.517685439560442</v>
      </c>
      <c r="H226" s="8"/>
    </row>
    <row r="227" spans="1:8" x14ac:dyDescent="0.25">
      <c r="A227" t="s">
        <v>784</v>
      </c>
      <c r="B227" t="s">
        <v>921</v>
      </c>
      <c r="C227" s="9" t="s">
        <v>313</v>
      </c>
      <c r="D227">
        <v>40109515</v>
      </c>
      <c r="E227" s="9" t="s">
        <v>1165</v>
      </c>
      <c r="F227" s="1">
        <v>31.054449023199023</v>
      </c>
      <c r="G227" s="1">
        <f t="shared" si="3"/>
        <v>38.196972298534796</v>
      </c>
      <c r="H227" s="8"/>
    </row>
    <row r="228" spans="1:8" x14ac:dyDescent="0.25">
      <c r="A228" t="s">
        <v>785</v>
      </c>
      <c r="B228" t="s">
        <v>922</v>
      </c>
      <c r="C228" s="9" t="s">
        <v>313</v>
      </c>
      <c r="D228">
        <v>40109516</v>
      </c>
      <c r="E228" s="9" t="s">
        <v>1166</v>
      </c>
      <c r="F228" s="1">
        <v>34.459897741147742</v>
      </c>
      <c r="G228" s="1">
        <f t="shared" si="3"/>
        <v>42.385674221611723</v>
      </c>
      <c r="H228" s="8"/>
    </row>
    <row r="229" spans="1:8" x14ac:dyDescent="0.25">
      <c r="A229" t="s">
        <v>786</v>
      </c>
      <c r="B229" t="s">
        <v>923</v>
      </c>
      <c r="C229" s="9" t="s">
        <v>313</v>
      </c>
      <c r="D229">
        <v>40109517</v>
      </c>
      <c r="E229" s="9" t="s">
        <v>1167</v>
      </c>
      <c r="F229" s="1">
        <v>34.459897741147742</v>
      </c>
      <c r="G229" s="1">
        <f t="shared" si="3"/>
        <v>42.385674221611723</v>
      </c>
      <c r="H229" s="8"/>
    </row>
    <row r="230" spans="1:8" x14ac:dyDescent="0.25">
      <c r="A230" t="s">
        <v>787</v>
      </c>
      <c r="B230" t="s">
        <v>924</v>
      </c>
      <c r="C230" s="9" t="s">
        <v>313</v>
      </c>
      <c r="D230">
        <v>40109518</v>
      </c>
      <c r="E230" s="9" t="s">
        <v>1168</v>
      </c>
      <c r="F230" s="1">
        <v>21.892170329670332</v>
      </c>
      <c r="G230" s="1">
        <f t="shared" si="3"/>
        <v>26.927369505494507</v>
      </c>
      <c r="H230" s="8"/>
    </row>
    <row r="231" spans="1:8" x14ac:dyDescent="0.25">
      <c r="A231" t="s">
        <v>788</v>
      </c>
      <c r="B231" t="s">
        <v>925</v>
      </c>
      <c r="C231" s="9" t="s">
        <v>313</v>
      </c>
      <c r="D231">
        <v>40109519</v>
      </c>
      <c r="E231" s="9" t="s">
        <v>1041</v>
      </c>
      <c r="F231" s="1">
        <v>25.540865384615387</v>
      </c>
      <c r="G231" s="1">
        <f t="shared" si="3"/>
        <v>31.415264423076927</v>
      </c>
      <c r="H231" s="8"/>
    </row>
    <row r="232" spans="1:8" x14ac:dyDescent="0.25">
      <c r="A232" t="s">
        <v>789</v>
      </c>
      <c r="B232" t="s">
        <v>926</v>
      </c>
      <c r="C232" s="9" t="s">
        <v>313</v>
      </c>
      <c r="D232">
        <v>40109520</v>
      </c>
      <c r="E232" s="9" t="s">
        <v>1042</v>
      </c>
      <c r="F232" s="1">
        <v>27.405753968253968</v>
      </c>
      <c r="G232" s="1">
        <f t="shared" si="3"/>
        <v>33.70907738095238</v>
      </c>
      <c r="H232" s="8"/>
    </row>
    <row r="233" spans="1:8" x14ac:dyDescent="0.25">
      <c r="A233" t="s">
        <v>790</v>
      </c>
      <c r="B233" t="s">
        <v>927</v>
      </c>
      <c r="C233" s="9" t="s">
        <v>313</v>
      </c>
      <c r="D233">
        <v>40109521</v>
      </c>
      <c r="E233" s="9" t="s">
        <v>1169</v>
      </c>
      <c r="F233" s="1">
        <v>27.567918192918192</v>
      </c>
      <c r="G233" s="1">
        <f t="shared" si="3"/>
        <v>33.90853937728938</v>
      </c>
      <c r="H233" s="8"/>
    </row>
    <row r="234" spans="1:8" x14ac:dyDescent="0.25">
      <c r="A234" t="s">
        <v>791</v>
      </c>
      <c r="B234" t="s">
        <v>928</v>
      </c>
      <c r="C234" s="9" t="s">
        <v>313</v>
      </c>
      <c r="D234">
        <v>40109523</v>
      </c>
      <c r="E234" s="9" t="s">
        <v>1170</v>
      </c>
      <c r="F234" s="1">
        <v>37.946428571428577</v>
      </c>
      <c r="G234" s="1">
        <f t="shared" si="3"/>
        <v>46.674107142857146</v>
      </c>
      <c r="H234" s="8"/>
    </row>
    <row r="235" spans="1:8" x14ac:dyDescent="0.25">
      <c r="A235" t="s">
        <v>792</v>
      </c>
      <c r="B235" t="s">
        <v>929</v>
      </c>
      <c r="C235" s="9" t="s">
        <v>313</v>
      </c>
      <c r="D235">
        <v>40109524</v>
      </c>
      <c r="E235" s="9" t="s">
        <v>1171</v>
      </c>
      <c r="F235" s="1">
        <v>38.757249694749703</v>
      </c>
      <c r="G235" s="1">
        <f t="shared" si="3"/>
        <v>47.671417124542131</v>
      </c>
      <c r="H235" s="8"/>
    </row>
    <row r="236" spans="1:8" x14ac:dyDescent="0.25">
      <c r="A236" t="s">
        <v>793</v>
      </c>
      <c r="B236" t="s">
        <v>930</v>
      </c>
      <c r="C236" s="9" t="s">
        <v>313</v>
      </c>
      <c r="D236">
        <v>40109527</v>
      </c>
      <c r="E236" s="9" t="s">
        <v>1172</v>
      </c>
      <c r="F236" s="1">
        <v>49.541170634920647</v>
      </c>
      <c r="G236" s="1">
        <f t="shared" si="3"/>
        <v>60.935639880952394</v>
      </c>
      <c r="H236" s="8"/>
    </row>
    <row r="237" spans="1:8" x14ac:dyDescent="0.25">
      <c r="A237" t="s">
        <v>794</v>
      </c>
      <c r="B237" t="s">
        <v>931</v>
      </c>
      <c r="C237" s="9" t="s">
        <v>313</v>
      </c>
      <c r="D237">
        <v>40109528</v>
      </c>
      <c r="E237" s="9" t="s">
        <v>1173</v>
      </c>
      <c r="F237" s="1">
        <v>52.865537240537236</v>
      </c>
      <c r="G237" s="1">
        <f t="shared" si="3"/>
        <v>65.024610805860803</v>
      </c>
      <c r="H237" s="8"/>
    </row>
    <row r="238" spans="1:8" x14ac:dyDescent="0.25">
      <c r="A238" t="s">
        <v>548</v>
      </c>
      <c r="B238" t="s">
        <v>558</v>
      </c>
      <c r="C238" s="9" t="s">
        <v>313</v>
      </c>
      <c r="D238">
        <v>40109529</v>
      </c>
      <c r="E238" s="9" t="s">
        <v>688</v>
      </c>
      <c r="F238" s="1">
        <v>39.730235042735053</v>
      </c>
      <c r="G238" s="1">
        <f t="shared" si="3"/>
        <v>48.868189102564116</v>
      </c>
      <c r="H238" s="8"/>
    </row>
    <row r="239" spans="1:8" x14ac:dyDescent="0.25">
      <c r="A239" t="s">
        <v>549</v>
      </c>
      <c r="B239" t="s">
        <v>559</v>
      </c>
      <c r="C239" s="9" t="s">
        <v>313</v>
      </c>
      <c r="D239">
        <v>40109530</v>
      </c>
      <c r="E239" s="9" t="s">
        <v>689</v>
      </c>
      <c r="F239" s="1">
        <v>42.243780525030523</v>
      </c>
      <c r="G239" s="1">
        <f t="shared" si="3"/>
        <v>51.95985004578754</v>
      </c>
      <c r="H239" s="8"/>
    </row>
    <row r="240" spans="1:8" x14ac:dyDescent="0.25">
      <c r="A240" t="s">
        <v>550</v>
      </c>
      <c r="B240" t="s">
        <v>560</v>
      </c>
      <c r="C240" s="9" t="s">
        <v>313</v>
      </c>
      <c r="D240">
        <v>40109531</v>
      </c>
      <c r="E240" s="9" t="s">
        <v>690</v>
      </c>
      <c r="F240" s="1">
        <v>45.649229242979239</v>
      </c>
      <c r="G240" s="1">
        <f t="shared" si="3"/>
        <v>56.14855196886446</v>
      </c>
      <c r="H240" s="8"/>
    </row>
    <row r="241" spans="1:8" x14ac:dyDescent="0.25">
      <c r="A241" t="s">
        <v>611</v>
      </c>
      <c r="B241" t="s">
        <v>612</v>
      </c>
      <c r="C241" s="9" t="s">
        <v>313</v>
      </c>
      <c r="D241">
        <v>40109532</v>
      </c>
      <c r="E241" s="9" t="s">
        <v>691</v>
      </c>
      <c r="F241" s="1">
        <v>49.622252747252752</v>
      </c>
      <c r="G241" s="1">
        <f t="shared" si="3"/>
        <v>61.035370879120883</v>
      </c>
      <c r="H241" s="8"/>
    </row>
    <row r="242" spans="1:8" x14ac:dyDescent="0.25">
      <c r="A242" t="s">
        <v>795</v>
      </c>
      <c r="B242" t="s">
        <v>932</v>
      </c>
      <c r="C242" s="9" t="s">
        <v>1609</v>
      </c>
      <c r="D242">
        <v>40109533</v>
      </c>
      <c r="E242" s="9" t="s">
        <v>1043</v>
      </c>
      <c r="F242" s="1">
        <v>22.135416666666664</v>
      </c>
      <c r="G242" s="1">
        <f t="shared" si="3"/>
        <v>27.226562499999996</v>
      </c>
      <c r="H242" s="8"/>
    </row>
    <row r="243" spans="1:8" x14ac:dyDescent="0.25">
      <c r="A243" t="s">
        <v>796</v>
      </c>
      <c r="B243" t="s">
        <v>933</v>
      </c>
      <c r="C243" s="9" t="s">
        <v>1609</v>
      </c>
      <c r="D243">
        <v>40109538</v>
      </c>
      <c r="E243" s="9" t="s">
        <v>1174</v>
      </c>
      <c r="F243" s="1">
        <v>39.48698870573871</v>
      </c>
      <c r="G243" s="1">
        <f t="shared" si="3"/>
        <v>48.568996108058613</v>
      </c>
      <c r="H243" s="8"/>
    </row>
    <row r="244" spans="1:8" x14ac:dyDescent="0.25">
      <c r="A244" t="s">
        <v>797</v>
      </c>
      <c r="B244" t="s">
        <v>934</v>
      </c>
      <c r="C244" s="9" t="s">
        <v>313</v>
      </c>
      <c r="D244">
        <v>40109542</v>
      </c>
      <c r="E244" s="9" t="s">
        <v>1175</v>
      </c>
      <c r="F244" s="1">
        <v>34.054487179487182</v>
      </c>
      <c r="G244" s="1">
        <f t="shared" si="3"/>
        <v>41.887019230769234</v>
      </c>
      <c r="H244" s="8"/>
    </row>
    <row r="245" spans="1:8" x14ac:dyDescent="0.25">
      <c r="A245" t="s">
        <v>798</v>
      </c>
      <c r="B245" t="s">
        <v>935</v>
      </c>
      <c r="C245" s="9" t="s">
        <v>313</v>
      </c>
      <c r="D245">
        <v>40109543</v>
      </c>
      <c r="E245" s="9" t="s">
        <v>1176</v>
      </c>
      <c r="F245" s="1">
        <v>30.2436278998779</v>
      </c>
      <c r="G245" s="1">
        <f t="shared" si="3"/>
        <v>37.199662316849818</v>
      </c>
      <c r="H245" s="8"/>
    </row>
    <row r="246" spans="1:8" x14ac:dyDescent="0.25">
      <c r="A246" t="s">
        <v>799</v>
      </c>
      <c r="B246" t="s">
        <v>936</v>
      </c>
      <c r="C246" s="9" t="s">
        <v>313</v>
      </c>
      <c r="D246">
        <v>40109549</v>
      </c>
      <c r="E246" s="9" t="s">
        <v>1177</v>
      </c>
      <c r="F246" s="1">
        <v>35.432883089133092</v>
      </c>
      <c r="G246" s="1">
        <f t="shared" si="3"/>
        <v>43.582446199633701</v>
      </c>
      <c r="H246" s="8"/>
    </row>
    <row r="247" spans="1:8" x14ac:dyDescent="0.25">
      <c r="A247" t="s">
        <v>800</v>
      </c>
      <c r="B247" t="s">
        <v>937</v>
      </c>
      <c r="C247" s="9" t="s">
        <v>313</v>
      </c>
      <c r="D247">
        <v>40109550</v>
      </c>
      <c r="E247" s="9" t="s">
        <v>1178</v>
      </c>
      <c r="F247" s="1">
        <v>33.162583943833944</v>
      </c>
      <c r="G247" s="1">
        <f t="shared" si="3"/>
        <v>40.789978250915752</v>
      </c>
      <c r="H247" s="8"/>
    </row>
    <row r="248" spans="1:8" x14ac:dyDescent="0.25">
      <c r="A248" t="s">
        <v>801</v>
      </c>
      <c r="B248" t="s">
        <v>938</v>
      </c>
      <c r="C248" s="9" t="s">
        <v>313</v>
      </c>
      <c r="D248">
        <v>40109551</v>
      </c>
      <c r="E248" s="9" t="s">
        <v>1179</v>
      </c>
      <c r="F248" s="1">
        <v>33.567994505494504</v>
      </c>
      <c r="G248" s="1">
        <f t="shared" si="3"/>
        <v>41.288633241758241</v>
      </c>
      <c r="H248" s="8"/>
    </row>
    <row r="249" spans="1:8" x14ac:dyDescent="0.25">
      <c r="A249" t="s">
        <v>802</v>
      </c>
      <c r="B249" t="s">
        <v>939</v>
      </c>
      <c r="C249" s="9" t="s">
        <v>313</v>
      </c>
      <c r="D249">
        <v>40109552</v>
      </c>
      <c r="E249" s="9" t="s">
        <v>1180</v>
      </c>
      <c r="F249" s="1">
        <v>34.703144078144085</v>
      </c>
      <c r="G249" s="1">
        <f t="shared" si="3"/>
        <v>42.684867216117226</v>
      </c>
      <c r="H249" s="8"/>
    </row>
    <row r="250" spans="1:8" x14ac:dyDescent="0.25">
      <c r="A250" t="s">
        <v>803</v>
      </c>
      <c r="B250" t="s">
        <v>940</v>
      </c>
      <c r="C250" s="9" t="s">
        <v>313</v>
      </c>
      <c r="D250">
        <v>40109553</v>
      </c>
      <c r="E250" s="9" t="s">
        <v>1181</v>
      </c>
      <c r="F250" s="1">
        <v>36.243704212454212</v>
      </c>
      <c r="G250" s="1">
        <f t="shared" si="3"/>
        <v>44.579756181318679</v>
      </c>
      <c r="H250" s="8"/>
    </row>
    <row r="251" spans="1:8" x14ac:dyDescent="0.25">
      <c r="A251" t="s">
        <v>804</v>
      </c>
      <c r="B251" t="s">
        <v>941</v>
      </c>
      <c r="C251" s="9" t="s">
        <v>313</v>
      </c>
      <c r="D251">
        <v>40109555</v>
      </c>
      <c r="E251" s="9" t="s">
        <v>1182</v>
      </c>
      <c r="F251" s="1">
        <v>25.135454822954827</v>
      </c>
      <c r="G251" s="1">
        <f t="shared" si="3"/>
        <v>30.916609432234438</v>
      </c>
      <c r="H251" s="8"/>
    </row>
    <row r="252" spans="1:8" x14ac:dyDescent="0.25">
      <c r="A252" t="s">
        <v>805</v>
      </c>
      <c r="B252" t="s">
        <v>942</v>
      </c>
      <c r="C252" s="9" t="s">
        <v>313</v>
      </c>
      <c r="D252">
        <v>40109556</v>
      </c>
      <c r="E252" s="9" t="s">
        <v>1183</v>
      </c>
      <c r="F252" s="1">
        <v>23.027319902319903</v>
      </c>
      <c r="G252" s="1">
        <f t="shared" si="3"/>
        <v>28.323603479853478</v>
      </c>
      <c r="H252" s="8"/>
    </row>
    <row r="253" spans="1:8" x14ac:dyDescent="0.25">
      <c r="A253" t="s">
        <v>806</v>
      </c>
      <c r="B253" t="s">
        <v>943</v>
      </c>
      <c r="C253" s="9" t="s">
        <v>313</v>
      </c>
      <c r="D253">
        <v>40109557</v>
      </c>
      <c r="E253" s="9" t="s">
        <v>1184</v>
      </c>
      <c r="F253" s="1">
        <v>26.594932844932845</v>
      </c>
      <c r="G253" s="1">
        <f t="shared" si="3"/>
        <v>32.711767399267401</v>
      </c>
      <c r="H253" s="8"/>
    </row>
    <row r="254" spans="1:8" x14ac:dyDescent="0.25">
      <c r="A254" t="s">
        <v>807</v>
      </c>
      <c r="B254" t="s">
        <v>944</v>
      </c>
      <c r="C254" s="9" t="s">
        <v>313</v>
      </c>
      <c r="D254">
        <v>40109559</v>
      </c>
      <c r="E254" s="9" t="s">
        <v>1185</v>
      </c>
      <c r="F254" s="1">
        <v>28.135492979242979</v>
      </c>
      <c r="G254" s="1">
        <f t="shared" si="3"/>
        <v>34.606656364468861</v>
      </c>
      <c r="H254" s="8"/>
    </row>
    <row r="255" spans="1:8" x14ac:dyDescent="0.25">
      <c r="A255" t="s">
        <v>288</v>
      </c>
      <c r="B255" t="s">
        <v>289</v>
      </c>
      <c r="C255" s="9" t="s">
        <v>313</v>
      </c>
      <c r="D255">
        <v>40109560</v>
      </c>
      <c r="E255" s="9" t="s">
        <v>498</v>
      </c>
      <c r="F255" s="1">
        <v>9.9730998168498175</v>
      </c>
      <c r="G255" s="1">
        <f t="shared" si="3"/>
        <v>12.266912774725276</v>
      </c>
      <c r="H255" s="8"/>
    </row>
    <row r="256" spans="1:8" x14ac:dyDescent="0.25">
      <c r="A256" t="s">
        <v>290</v>
      </c>
      <c r="B256" t="s">
        <v>291</v>
      </c>
      <c r="C256" s="9" t="s">
        <v>313</v>
      </c>
      <c r="D256">
        <v>40109561</v>
      </c>
      <c r="E256" s="9" t="s">
        <v>499</v>
      </c>
      <c r="F256" s="1">
        <v>10.459592490842493</v>
      </c>
      <c r="G256" s="1">
        <f t="shared" si="3"/>
        <v>12.865298763736266</v>
      </c>
      <c r="H256" s="8"/>
    </row>
    <row r="257" spans="1:8" x14ac:dyDescent="0.25">
      <c r="A257" t="s">
        <v>292</v>
      </c>
      <c r="B257" t="s">
        <v>293</v>
      </c>
      <c r="C257" s="9" t="s">
        <v>313</v>
      </c>
      <c r="D257">
        <v>40109562</v>
      </c>
      <c r="E257" s="9" t="s">
        <v>500</v>
      </c>
      <c r="F257" s="1">
        <v>10.865003052503054</v>
      </c>
      <c r="G257" s="1">
        <f t="shared" si="3"/>
        <v>13.363953754578757</v>
      </c>
      <c r="H257" s="8"/>
    </row>
    <row r="258" spans="1:8" x14ac:dyDescent="0.25">
      <c r="A258" t="s">
        <v>808</v>
      </c>
      <c r="B258" t="s">
        <v>945</v>
      </c>
      <c r="C258" s="9" t="s">
        <v>313</v>
      </c>
      <c r="D258">
        <v>40109575</v>
      </c>
      <c r="E258" s="9" t="s">
        <v>1044</v>
      </c>
      <c r="F258" s="1">
        <v>133.78548534798537</v>
      </c>
      <c r="G258" s="1">
        <f t="shared" si="3"/>
        <v>164.55614697802201</v>
      </c>
      <c r="H258" s="8"/>
    </row>
    <row r="259" spans="1:8" x14ac:dyDescent="0.25">
      <c r="A259" t="s">
        <v>809</v>
      </c>
      <c r="B259" t="s">
        <v>946</v>
      </c>
      <c r="C259" s="9" t="s">
        <v>313</v>
      </c>
      <c r="D259">
        <v>40109626</v>
      </c>
      <c r="E259" s="9" t="s">
        <v>1186</v>
      </c>
      <c r="F259" s="1">
        <v>36.973443223443226</v>
      </c>
      <c r="G259" s="1">
        <f t="shared" si="3"/>
        <v>45.477335164835168</v>
      </c>
      <c r="H259" s="8"/>
    </row>
    <row r="260" spans="1:8" x14ac:dyDescent="0.25">
      <c r="A260" t="s">
        <v>810</v>
      </c>
      <c r="B260" t="s">
        <v>947</v>
      </c>
      <c r="C260" s="9" t="s">
        <v>313</v>
      </c>
      <c r="D260">
        <v>40109627</v>
      </c>
      <c r="E260" s="9" t="s">
        <v>1187</v>
      </c>
      <c r="F260" s="1">
        <v>37.459935897435905</v>
      </c>
      <c r="G260" s="1">
        <f t="shared" si="3"/>
        <v>46.07572115384616</v>
      </c>
      <c r="H260" s="8"/>
    </row>
    <row r="261" spans="1:8" x14ac:dyDescent="0.25">
      <c r="A261" t="s">
        <v>294</v>
      </c>
      <c r="B261" t="s">
        <v>295</v>
      </c>
      <c r="C261" s="9" t="s">
        <v>316</v>
      </c>
      <c r="D261">
        <v>40302768</v>
      </c>
      <c r="E261" s="9" t="s">
        <v>501</v>
      </c>
      <c r="F261" s="1">
        <v>72.973901098901095</v>
      </c>
      <c r="G261" s="1">
        <f t="shared" si="3"/>
        <v>89.75789835164835</v>
      </c>
      <c r="H261" s="8"/>
    </row>
    <row r="262" spans="1:8" x14ac:dyDescent="0.25">
      <c r="A262" t="s">
        <v>327</v>
      </c>
      <c r="B262" t="s">
        <v>328</v>
      </c>
      <c r="C262" s="9" t="s">
        <v>316</v>
      </c>
      <c r="D262">
        <v>40302771</v>
      </c>
      <c r="E262" s="9" t="s">
        <v>692</v>
      </c>
      <c r="F262" s="1">
        <v>772.63144841269843</v>
      </c>
      <c r="G262" s="1">
        <f t="shared" si="3"/>
        <v>950.33668154761904</v>
      </c>
      <c r="H262" s="8"/>
    </row>
    <row r="263" spans="1:8" x14ac:dyDescent="0.25">
      <c r="A263" t="s">
        <v>811</v>
      </c>
      <c r="B263" t="s">
        <v>948</v>
      </c>
      <c r="C263" s="9" t="s">
        <v>316</v>
      </c>
      <c r="D263">
        <v>40302775</v>
      </c>
      <c r="E263" s="9" t="s">
        <v>1188</v>
      </c>
      <c r="F263" s="1">
        <v>866.76778083028103</v>
      </c>
      <c r="G263" s="1">
        <f t="shared" si="3"/>
        <v>1066.1243704212457</v>
      </c>
      <c r="H263" s="8"/>
    </row>
    <row r="264" spans="1:8" x14ac:dyDescent="0.25">
      <c r="A264" t="s">
        <v>296</v>
      </c>
      <c r="B264" t="s">
        <v>297</v>
      </c>
      <c r="C264" s="9" t="s">
        <v>316</v>
      </c>
      <c r="D264">
        <v>40302777</v>
      </c>
      <c r="E264" s="9" t="s">
        <v>502</v>
      </c>
      <c r="F264" s="1">
        <v>108.00137362637363</v>
      </c>
      <c r="G264" s="1">
        <f t="shared" si="3"/>
        <v>132.84168956043956</v>
      </c>
      <c r="H264" s="8"/>
    </row>
    <row r="265" spans="1:8" x14ac:dyDescent="0.25">
      <c r="A265" t="s">
        <v>812</v>
      </c>
      <c r="B265" t="s">
        <v>949</v>
      </c>
      <c r="C265" s="9" t="s">
        <v>316</v>
      </c>
      <c r="D265">
        <v>40302779</v>
      </c>
      <c r="E265" s="9" t="s">
        <v>1189</v>
      </c>
      <c r="F265" s="1">
        <v>964.71497252747258</v>
      </c>
      <c r="G265" s="1">
        <f t="shared" si="3"/>
        <v>1186.5994162087914</v>
      </c>
      <c r="H265" s="8"/>
    </row>
    <row r="266" spans="1:8" x14ac:dyDescent="0.25">
      <c r="A266" t="s">
        <v>813</v>
      </c>
      <c r="B266" t="s">
        <v>950</v>
      </c>
      <c r="C266" s="9" t="s">
        <v>316</v>
      </c>
      <c r="D266">
        <v>40302781</v>
      </c>
      <c r="E266" s="9" t="s">
        <v>1190</v>
      </c>
      <c r="F266" s="1">
        <v>96.649877899877907</v>
      </c>
      <c r="G266" s="1">
        <f t="shared" si="3"/>
        <v>118.87934981684982</v>
      </c>
      <c r="H266" s="8"/>
    </row>
    <row r="267" spans="1:8" x14ac:dyDescent="0.25">
      <c r="A267" t="s">
        <v>298</v>
      </c>
      <c r="B267" t="s">
        <v>299</v>
      </c>
      <c r="C267" s="9" t="s">
        <v>316</v>
      </c>
      <c r="D267">
        <v>40302787</v>
      </c>
      <c r="E267" s="9" t="s">
        <v>503</v>
      </c>
      <c r="F267" s="1">
        <v>96.649877899877907</v>
      </c>
      <c r="G267" s="1">
        <f t="shared" si="3"/>
        <v>118.87934981684982</v>
      </c>
      <c r="H267" s="8"/>
    </row>
    <row r="268" spans="1:8" x14ac:dyDescent="0.25">
      <c r="A268" t="s">
        <v>545</v>
      </c>
      <c r="B268" t="s">
        <v>526</v>
      </c>
      <c r="C268" s="9" t="s">
        <v>316</v>
      </c>
      <c r="D268">
        <v>40302791</v>
      </c>
      <c r="E268" s="9" t="s">
        <v>693</v>
      </c>
      <c r="F268" s="1">
        <v>874.30841727716722</v>
      </c>
      <c r="G268" s="1">
        <f t="shared" si="3"/>
        <v>1075.3993532509157</v>
      </c>
      <c r="H268" s="8"/>
    </row>
    <row r="269" spans="1:8" x14ac:dyDescent="0.25">
      <c r="A269" t="s">
        <v>300</v>
      </c>
      <c r="B269" t="s">
        <v>301</v>
      </c>
      <c r="C269" s="9" t="s">
        <v>316</v>
      </c>
      <c r="D269">
        <v>40302798</v>
      </c>
      <c r="E269" s="9" t="s">
        <v>504</v>
      </c>
      <c r="F269" s="1">
        <v>50.351991758241759</v>
      </c>
      <c r="G269" s="1">
        <f t="shared" ref="G269:G332" si="4">F269*1.23</f>
        <v>61.932949862637365</v>
      </c>
      <c r="H269" s="8"/>
    </row>
    <row r="270" spans="1:8" x14ac:dyDescent="0.25">
      <c r="A270" t="s">
        <v>331</v>
      </c>
      <c r="B270" t="s">
        <v>332</v>
      </c>
      <c r="C270" s="9" t="s">
        <v>316</v>
      </c>
      <c r="D270">
        <v>40302799</v>
      </c>
      <c r="E270" s="9" t="s">
        <v>694</v>
      </c>
      <c r="F270" s="1">
        <v>85.54162851037853</v>
      </c>
      <c r="G270" s="1">
        <f t="shared" si="4"/>
        <v>105.21620306776559</v>
      </c>
      <c r="H270" s="8"/>
    </row>
    <row r="271" spans="1:8" x14ac:dyDescent="0.25">
      <c r="A271" t="s">
        <v>329</v>
      </c>
      <c r="B271" t="s">
        <v>330</v>
      </c>
      <c r="C271" s="9" t="s">
        <v>316</v>
      </c>
      <c r="D271">
        <v>40302800</v>
      </c>
      <c r="E271" s="9" t="s">
        <v>695</v>
      </c>
      <c r="F271" s="1">
        <v>209.84050671550671</v>
      </c>
      <c r="G271" s="1">
        <f t="shared" si="4"/>
        <v>258.10382326007323</v>
      </c>
      <c r="H271" s="8"/>
    </row>
    <row r="272" spans="1:8" x14ac:dyDescent="0.25">
      <c r="A272" t="s">
        <v>302</v>
      </c>
      <c r="B272" t="s">
        <v>303</v>
      </c>
      <c r="C272" s="9" t="s">
        <v>316</v>
      </c>
      <c r="D272">
        <v>40302803</v>
      </c>
      <c r="E272" s="9" t="s">
        <v>505</v>
      </c>
      <c r="F272" s="1">
        <v>96.649877899877907</v>
      </c>
      <c r="G272" s="1">
        <f t="shared" si="4"/>
        <v>118.87934981684982</v>
      </c>
      <c r="H272" s="8"/>
    </row>
    <row r="273" spans="1:8" x14ac:dyDescent="0.25">
      <c r="A273" t="s">
        <v>814</v>
      </c>
      <c r="B273" t="s">
        <v>951</v>
      </c>
      <c r="C273" s="9" t="s">
        <v>316</v>
      </c>
      <c r="D273">
        <v>40302804</v>
      </c>
      <c r="E273" s="9" t="s">
        <v>1191</v>
      </c>
      <c r="F273" s="1">
        <v>243.89499389499389</v>
      </c>
      <c r="G273" s="1">
        <f t="shared" si="4"/>
        <v>299.99084249084245</v>
      </c>
      <c r="H273" s="8"/>
    </row>
    <row r="274" spans="1:8" x14ac:dyDescent="0.25">
      <c r="A274" t="s">
        <v>815</v>
      </c>
      <c r="B274" t="s">
        <v>952</v>
      </c>
      <c r="C274" s="9" t="s">
        <v>1609</v>
      </c>
      <c r="D274">
        <v>40303066</v>
      </c>
      <c r="E274" s="9" t="s">
        <v>1192</v>
      </c>
      <c r="F274" s="1">
        <v>48.973595848595849</v>
      </c>
      <c r="G274" s="1">
        <f t="shared" si="4"/>
        <v>60.237522893772891</v>
      </c>
      <c r="H274" s="8"/>
    </row>
    <row r="275" spans="1:8" x14ac:dyDescent="0.25">
      <c r="A275" t="s">
        <v>816</v>
      </c>
      <c r="B275" t="s">
        <v>953</v>
      </c>
      <c r="C275" s="9" t="s">
        <v>1609</v>
      </c>
      <c r="D275">
        <v>40303067</v>
      </c>
      <c r="E275" s="9" t="s">
        <v>1193</v>
      </c>
      <c r="F275" s="1">
        <v>76.055021367521377</v>
      </c>
      <c r="G275" s="1">
        <f t="shared" si="4"/>
        <v>93.547676282051299</v>
      </c>
      <c r="H275" s="8"/>
    </row>
    <row r="276" spans="1:8" x14ac:dyDescent="0.25">
      <c r="A276" t="s">
        <v>613</v>
      </c>
      <c r="B276" t="s">
        <v>614</v>
      </c>
      <c r="C276" s="9" t="s">
        <v>310</v>
      </c>
      <c r="D276">
        <v>40303077</v>
      </c>
      <c r="E276" s="9" t="s">
        <v>696</v>
      </c>
      <c r="F276" s="1">
        <v>204.73233363858364</v>
      </c>
      <c r="G276" s="1">
        <f t="shared" si="4"/>
        <v>251.82077037545787</v>
      </c>
      <c r="H276" s="8"/>
    </row>
    <row r="277" spans="1:8" x14ac:dyDescent="0.25">
      <c r="A277" t="s">
        <v>817</v>
      </c>
      <c r="B277" t="s">
        <v>954</v>
      </c>
      <c r="C277" s="9" t="s">
        <v>313</v>
      </c>
      <c r="D277">
        <v>40303079</v>
      </c>
      <c r="E277" s="9" t="s">
        <v>1194</v>
      </c>
      <c r="F277" s="1">
        <v>35.077743437118443</v>
      </c>
      <c r="G277" s="1">
        <f t="shared" si="4"/>
        <v>43.145624427655683</v>
      </c>
      <c r="H277" s="8"/>
    </row>
    <row r="278" spans="1:8" x14ac:dyDescent="0.25">
      <c r="A278" t="s">
        <v>818</v>
      </c>
      <c r="B278" t="s">
        <v>955</v>
      </c>
      <c r="C278" s="9" t="s">
        <v>313</v>
      </c>
      <c r="D278">
        <v>40303080</v>
      </c>
      <c r="E278" s="9" t="s">
        <v>1195</v>
      </c>
      <c r="F278" s="1">
        <v>38.381028693528691</v>
      </c>
      <c r="G278" s="1">
        <f t="shared" si="4"/>
        <v>47.208665293040291</v>
      </c>
      <c r="H278" s="8"/>
    </row>
    <row r="279" spans="1:8" x14ac:dyDescent="0.25">
      <c r="A279" t="s">
        <v>819</v>
      </c>
      <c r="B279" t="s">
        <v>956</v>
      </c>
      <c r="C279" s="9" t="s">
        <v>313</v>
      </c>
      <c r="D279">
        <v>40303081</v>
      </c>
      <c r="E279" s="9" t="s">
        <v>1098</v>
      </c>
      <c r="F279" s="1">
        <v>42.706759386446883</v>
      </c>
      <c r="G279" s="1">
        <f t="shared" si="4"/>
        <v>52.529314045329663</v>
      </c>
      <c r="H279" s="8"/>
    </row>
    <row r="280" spans="1:8" x14ac:dyDescent="0.25">
      <c r="A280" t="s">
        <v>820</v>
      </c>
      <c r="B280" t="s">
        <v>957</v>
      </c>
      <c r="C280" s="9" t="s">
        <v>313</v>
      </c>
      <c r="D280">
        <v>40303082</v>
      </c>
      <c r="E280" s="9" t="s">
        <v>1196</v>
      </c>
      <c r="F280" s="1">
        <v>52.223366910866908</v>
      </c>
      <c r="G280" s="1">
        <f t="shared" si="4"/>
        <v>64.234741300366295</v>
      </c>
      <c r="H280" s="8"/>
    </row>
    <row r="281" spans="1:8" x14ac:dyDescent="0.25">
      <c r="A281" t="s">
        <v>821</v>
      </c>
      <c r="B281" t="s">
        <v>958</v>
      </c>
      <c r="C281" s="9" t="s">
        <v>313</v>
      </c>
      <c r="D281">
        <v>40303083</v>
      </c>
      <c r="E281" s="9" t="s">
        <v>1197</v>
      </c>
      <c r="F281" s="1">
        <v>32.010407127594625</v>
      </c>
      <c r="G281" s="1">
        <f t="shared" si="4"/>
        <v>39.372800766941388</v>
      </c>
      <c r="H281" s="8"/>
    </row>
    <row r="282" spans="1:8" x14ac:dyDescent="0.25">
      <c r="A282" t="s">
        <v>822</v>
      </c>
      <c r="B282" t="s">
        <v>959</v>
      </c>
      <c r="C282" s="9" t="s">
        <v>313</v>
      </c>
      <c r="D282">
        <v>40303084</v>
      </c>
      <c r="E282" s="9" t="s">
        <v>1198</v>
      </c>
      <c r="F282" s="1">
        <v>35.470991681929185</v>
      </c>
      <c r="G282" s="1">
        <f t="shared" si="4"/>
        <v>43.629319768772895</v>
      </c>
      <c r="H282" s="8"/>
    </row>
    <row r="283" spans="1:8" x14ac:dyDescent="0.25">
      <c r="A283" t="s">
        <v>823</v>
      </c>
      <c r="B283" t="s">
        <v>960</v>
      </c>
      <c r="C283" s="9" t="s">
        <v>313</v>
      </c>
      <c r="D283">
        <v>40303085</v>
      </c>
      <c r="E283" s="9" t="s">
        <v>1199</v>
      </c>
      <c r="F283" s="1">
        <v>41.133766407203908</v>
      </c>
      <c r="G283" s="1">
        <f t="shared" si="4"/>
        <v>50.594532680860809</v>
      </c>
      <c r="H283" s="8"/>
    </row>
    <row r="284" spans="1:8" x14ac:dyDescent="0.25">
      <c r="A284" t="s">
        <v>824</v>
      </c>
      <c r="B284" t="s">
        <v>961</v>
      </c>
      <c r="C284" s="9" t="s">
        <v>313</v>
      </c>
      <c r="D284">
        <v>40303086</v>
      </c>
      <c r="E284" s="9" t="s">
        <v>1200</v>
      </c>
      <c r="F284" s="1">
        <v>45.852745344932842</v>
      </c>
      <c r="G284" s="1">
        <f t="shared" si="4"/>
        <v>56.398876774267393</v>
      </c>
      <c r="H284" s="8"/>
    </row>
    <row r="285" spans="1:8" x14ac:dyDescent="0.25">
      <c r="A285" t="s">
        <v>825</v>
      </c>
      <c r="B285" t="s">
        <v>962</v>
      </c>
      <c r="C285" s="9" t="s">
        <v>313</v>
      </c>
      <c r="D285">
        <v>40303087</v>
      </c>
      <c r="E285" s="9" t="s">
        <v>1201</v>
      </c>
      <c r="F285" s="1">
        <v>54.268257783882788</v>
      </c>
      <c r="G285" s="1">
        <f t="shared" si="4"/>
        <v>66.749957074175825</v>
      </c>
      <c r="H285" s="8"/>
    </row>
    <row r="286" spans="1:8" x14ac:dyDescent="0.25">
      <c r="A286" t="s">
        <v>826</v>
      </c>
      <c r="B286" t="s">
        <v>1116</v>
      </c>
      <c r="C286" s="9" t="s">
        <v>313</v>
      </c>
      <c r="D286">
        <v>40303088</v>
      </c>
      <c r="E286" s="9" t="s">
        <v>1097</v>
      </c>
      <c r="F286" s="1">
        <v>45.459497100122107</v>
      </c>
      <c r="G286" s="1">
        <f t="shared" si="4"/>
        <v>55.915181433150188</v>
      </c>
      <c r="H286" s="8"/>
    </row>
    <row r="287" spans="1:8" x14ac:dyDescent="0.25">
      <c r="A287" t="s">
        <v>827</v>
      </c>
      <c r="B287" t="s">
        <v>1117</v>
      </c>
      <c r="C287" s="9" t="s">
        <v>313</v>
      </c>
      <c r="D287">
        <v>40303089</v>
      </c>
      <c r="E287" s="9" t="s">
        <v>1045</v>
      </c>
      <c r="F287" s="1">
        <v>48.684132707570221</v>
      </c>
      <c r="G287" s="1">
        <f t="shared" si="4"/>
        <v>59.881483230311368</v>
      </c>
      <c r="H287" s="8"/>
    </row>
    <row r="288" spans="1:8" x14ac:dyDescent="0.25">
      <c r="A288" t="s">
        <v>828</v>
      </c>
      <c r="B288" t="s">
        <v>1118</v>
      </c>
      <c r="C288" s="9" t="s">
        <v>313</v>
      </c>
      <c r="D288">
        <v>40303090</v>
      </c>
      <c r="E288" s="9" t="s">
        <v>1046</v>
      </c>
      <c r="F288" s="1">
        <v>54.268257783882788</v>
      </c>
      <c r="G288" s="1">
        <f t="shared" si="4"/>
        <v>66.749957074175825</v>
      </c>
      <c r="H288" s="8"/>
    </row>
    <row r="289" spans="1:8" x14ac:dyDescent="0.25">
      <c r="A289" t="s">
        <v>829</v>
      </c>
      <c r="B289" t="s">
        <v>1119</v>
      </c>
      <c r="C289" s="9" t="s">
        <v>313</v>
      </c>
      <c r="D289">
        <v>40303091</v>
      </c>
      <c r="E289" s="9" t="s">
        <v>1202</v>
      </c>
      <c r="F289" s="1">
        <v>58.279389880952387</v>
      </c>
      <c r="G289" s="1">
        <f t="shared" si="4"/>
        <v>71.683649553571428</v>
      </c>
      <c r="H289" s="8"/>
    </row>
    <row r="290" spans="1:8" x14ac:dyDescent="0.25">
      <c r="A290" t="s">
        <v>830</v>
      </c>
      <c r="B290" t="s">
        <v>1120</v>
      </c>
      <c r="C290" s="9" t="s">
        <v>313</v>
      </c>
      <c r="D290">
        <v>40303092</v>
      </c>
      <c r="E290" s="9" t="s">
        <v>1203</v>
      </c>
      <c r="F290" s="1">
        <v>67.088150564713061</v>
      </c>
      <c r="G290" s="1">
        <f t="shared" si="4"/>
        <v>82.518425194597057</v>
      </c>
      <c r="H290" s="8"/>
    </row>
    <row r="291" spans="1:8" x14ac:dyDescent="0.25">
      <c r="A291" t="s">
        <v>831</v>
      </c>
      <c r="B291" t="s">
        <v>963</v>
      </c>
      <c r="C291" s="9" t="s">
        <v>313</v>
      </c>
      <c r="D291">
        <v>40303093</v>
      </c>
      <c r="E291" s="9" t="s">
        <v>1047</v>
      </c>
      <c r="F291" s="1">
        <v>107.92029151404152</v>
      </c>
      <c r="G291" s="1">
        <f t="shared" si="4"/>
        <v>132.74195856227107</v>
      </c>
      <c r="H291" s="8"/>
    </row>
    <row r="292" spans="1:8" x14ac:dyDescent="0.25">
      <c r="A292" t="s">
        <v>832</v>
      </c>
      <c r="B292" t="s">
        <v>964</v>
      </c>
      <c r="C292" s="9" t="s">
        <v>313</v>
      </c>
      <c r="D292">
        <v>40303094</v>
      </c>
      <c r="E292" s="9" t="s">
        <v>1204</v>
      </c>
      <c r="F292" s="1">
        <v>126.97458791208794</v>
      </c>
      <c r="G292" s="1">
        <f t="shared" si="4"/>
        <v>156.17874313186817</v>
      </c>
      <c r="H292" s="8"/>
    </row>
    <row r="293" spans="1:8" x14ac:dyDescent="0.25">
      <c r="A293" t="s">
        <v>833</v>
      </c>
      <c r="B293" t="s">
        <v>965</v>
      </c>
      <c r="C293" s="9" t="s">
        <v>313</v>
      </c>
      <c r="D293">
        <v>40303095</v>
      </c>
      <c r="E293" s="9" t="s">
        <v>1205</v>
      </c>
      <c r="F293" s="1">
        <v>139.86664377289378</v>
      </c>
      <c r="G293" s="1">
        <f t="shared" si="4"/>
        <v>172.03597184065936</v>
      </c>
      <c r="H293" s="8"/>
    </row>
    <row r="294" spans="1:8" x14ac:dyDescent="0.25">
      <c r="A294" t="s">
        <v>834</v>
      </c>
      <c r="B294" t="s">
        <v>966</v>
      </c>
      <c r="C294" s="9" t="s">
        <v>313</v>
      </c>
      <c r="D294">
        <v>40303096</v>
      </c>
      <c r="E294" s="9" t="s">
        <v>1206</v>
      </c>
      <c r="F294" s="1">
        <v>152.59653540903543</v>
      </c>
      <c r="G294" s="1">
        <f t="shared" si="4"/>
        <v>187.69373855311358</v>
      </c>
      <c r="H294" s="8"/>
    </row>
    <row r="295" spans="1:8" x14ac:dyDescent="0.25">
      <c r="A295" t="s">
        <v>720</v>
      </c>
      <c r="B295" t="s">
        <v>722</v>
      </c>
      <c r="C295" s="9" t="s">
        <v>315</v>
      </c>
      <c r="D295">
        <v>40303112</v>
      </c>
      <c r="E295" s="9" t="s">
        <v>1048</v>
      </c>
      <c r="F295" s="1">
        <v>140.51530067155065</v>
      </c>
      <c r="G295" s="1">
        <f t="shared" si="4"/>
        <v>172.8338198260073</v>
      </c>
      <c r="H295" s="8"/>
    </row>
    <row r="296" spans="1:8" x14ac:dyDescent="0.25">
      <c r="A296" t="s">
        <v>304</v>
      </c>
      <c r="B296" t="s">
        <v>305</v>
      </c>
      <c r="C296" s="9" t="s">
        <v>310</v>
      </c>
      <c r="D296">
        <v>40303135</v>
      </c>
      <c r="E296" s="9" t="s">
        <v>506</v>
      </c>
      <c r="F296" s="1">
        <v>438.41098137973142</v>
      </c>
      <c r="G296" s="1">
        <f t="shared" si="4"/>
        <v>539.24550709706966</v>
      </c>
      <c r="H296" s="8"/>
    </row>
    <row r="297" spans="1:8" x14ac:dyDescent="0.25">
      <c r="A297" t="s">
        <v>306</v>
      </c>
      <c r="B297" t="s">
        <v>307</v>
      </c>
      <c r="C297" s="9" t="s">
        <v>313</v>
      </c>
      <c r="D297">
        <v>466301040</v>
      </c>
      <c r="E297" s="9" t="s">
        <v>507</v>
      </c>
      <c r="F297" s="1">
        <v>152.67761752136749</v>
      </c>
      <c r="G297" s="1">
        <f t="shared" si="4"/>
        <v>187.79346955128202</v>
      </c>
      <c r="H297" s="8"/>
    </row>
    <row r="298" spans="1:8" x14ac:dyDescent="0.25">
      <c r="A298" t="s">
        <v>835</v>
      </c>
      <c r="B298" t="s">
        <v>967</v>
      </c>
      <c r="C298" s="9" t="s">
        <v>312</v>
      </c>
      <c r="D298">
        <v>467040000</v>
      </c>
      <c r="E298" s="9" t="s">
        <v>1049</v>
      </c>
      <c r="F298" s="1">
        <v>75.487446581196593</v>
      </c>
      <c r="G298" s="1">
        <f t="shared" si="4"/>
        <v>92.84955929487181</v>
      </c>
      <c r="H298" s="8"/>
    </row>
    <row r="299" spans="1:8" x14ac:dyDescent="0.25">
      <c r="A299" t="s">
        <v>836</v>
      </c>
      <c r="B299" t="s">
        <v>968</v>
      </c>
      <c r="C299" s="9" t="s">
        <v>309</v>
      </c>
      <c r="D299">
        <v>5000004</v>
      </c>
      <c r="E299" s="9" t="s">
        <v>1207</v>
      </c>
      <c r="F299" s="1">
        <v>318.49053724053726</v>
      </c>
      <c r="G299" s="1">
        <f t="shared" si="4"/>
        <v>391.74336080586085</v>
      </c>
      <c r="H299" s="8"/>
    </row>
    <row r="300" spans="1:8" x14ac:dyDescent="0.25">
      <c r="A300" t="s">
        <v>2</v>
      </c>
      <c r="B300" t="s">
        <v>3</v>
      </c>
      <c r="C300" s="9" t="s">
        <v>310</v>
      </c>
      <c r="D300">
        <v>5000018</v>
      </c>
      <c r="E300" s="9" t="s">
        <v>362</v>
      </c>
      <c r="F300" s="1">
        <v>1374.9904609279611</v>
      </c>
      <c r="G300" s="1">
        <f t="shared" si="4"/>
        <v>1691.2382669413921</v>
      </c>
      <c r="H300" s="8"/>
    </row>
    <row r="301" spans="1:8" x14ac:dyDescent="0.25">
      <c r="A301" t="s">
        <v>4</v>
      </c>
      <c r="B301" t="s">
        <v>5</v>
      </c>
      <c r="C301" s="9" t="s">
        <v>311</v>
      </c>
      <c r="D301">
        <v>5000051</v>
      </c>
      <c r="E301" s="9" t="s">
        <v>363</v>
      </c>
      <c r="F301" s="1">
        <v>346.13953754578756</v>
      </c>
      <c r="G301" s="1">
        <f t="shared" si="4"/>
        <v>425.75163118131871</v>
      </c>
      <c r="H301" s="8"/>
    </row>
    <row r="302" spans="1:8" x14ac:dyDescent="0.25">
      <c r="A302" t="s">
        <v>6</v>
      </c>
      <c r="B302" t="s">
        <v>7</v>
      </c>
      <c r="C302" s="9" t="s">
        <v>311</v>
      </c>
      <c r="D302">
        <v>5000052</v>
      </c>
      <c r="E302" s="9" t="s">
        <v>364</v>
      </c>
      <c r="F302" s="1">
        <v>379.7075320512821</v>
      </c>
      <c r="G302" s="1">
        <f t="shared" si="4"/>
        <v>467.04026442307696</v>
      </c>
      <c r="H302" s="8"/>
    </row>
    <row r="303" spans="1:8" x14ac:dyDescent="0.25">
      <c r="A303" t="s">
        <v>8</v>
      </c>
      <c r="B303" t="s">
        <v>9</v>
      </c>
      <c r="C303" s="9" t="s">
        <v>311</v>
      </c>
      <c r="D303">
        <v>5000053</v>
      </c>
      <c r="E303" s="9" t="s">
        <v>365</v>
      </c>
      <c r="F303" s="1">
        <v>480.49259768009767</v>
      </c>
      <c r="G303" s="1">
        <f t="shared" si="4"/>
        <v>591.00589514652017</v>
      </c>
      <c r="H303" s="8"/>
    </row>
    <row r="304" spans="1:8" x14ac:dyDescent="0.25">
      <c r="A304" t="s">
        <v>10</v>
      </c>
      <c r="B304" t="s">
        <v>1121</v>
      </c>
      <c r="C304" s="9" t="s">
        <v>311</v>
      </c>
      <c r="D304">
        <v>5000054</v>
      </c>
      <c r="E304" s="9" t="s">
        <v>366</v>
      </c>
      <c r="F304" s="1">
        <v>369.97767857142856</v>
      </c>
      <c r="G304" s="1">
        <f t="shared" si="4"/>
        <v>455.07254464285711</v>
      </c>
      <c r="H304" s="8"/>
    </row>
    <row r="305" spans="1:8" x14ac:dyDescent="0.25">
      <c r="A305" t="s">
        <v>547</v>
      </c>
      <c r="B305" t="s">
        <v>557</v>
      </c>
      <c r="C305" s="9" t="s">
        <v>313</v>
      </c>
      <c r="D305">
        <v>5000091</v>
      </c>
      <c r="E305" s="9" t="s">
        <v>697</v>
      </c>
      <c r="F305" s="1">
        <v>40.897817460317455</v>
      </c>
      <c r="G305" s="1">
        <f t="shared" si="4"/>
        <v>50.304315476190467</v>
      </c>
      <c r="H305" s="8"/>
    </row>
    <row r="306" spans="1:8" x14ac:dyDescent="0.25">
      <c r="A306" t="s">
        <v>11</v>
      </c>
      <c r="B306" t="s">
        <v>12</v>
      </c>
      <c r="C306" s="9" t="s">
        <v>311</v>
      </c>
      <c r="D306">
        <v>5000095</v>
      </c>
      <c r="E306" s="9" t="s">
        <v>367</v>
      </c>
      <c r="F306" s="1">
        <v>402.57268772893775</v>
      </c>
      <c r="G306" s="1">
        <f t="shared" si="4"/>
        <v>495.1644059065934</v>
      </c>
      <c r="H306" s="8"/>
    </row>
    <row r="307" spans="1:8" x14ac:dyDescent="0.25">
      <c r="A307" t="s">
        <v>546</v>
      </c>
      <c r="B307" t="s">
        <v>527</v>
      </c>
      <c r="C307" s="9" t="s">
        <v>1610</v>
      </c>
      <c r="D307">
        <v>5000097</v>
      </c>
      <c r="E307" s="9" t="s">
        <v>698</v>
      </c>
      <c r="F307" s="1">
        <v>43.865422771672776</v>
      </c>
      <c r="G307" s="1">
        <f t="shared" si="4"/>
        <v>53.954470009157511</v>
      </c>
      <c r="H307" s="8"/>
    </row>
    <row r="308" spans="1:8" x14ac:dyDescent="0.25">
      <c r="A308" t="s">
        <v>13</v>
      </c>
      <c r="B308" t="s">
        <v>1122</v>
      </c>
      <c r="C308" s="9" t="s">
        <v>311</v>
      </c>
      <c r="D308">
        <v>5000103</v>
      </c>
      <c r="E308" s="9" t="s">
        <v>368</v>
      </c>
      <c r="F308" s="1">
        <v>436.14068223443229</v>
      </c>
      <c r="G308" s="1">
        <f t="shared" si="4"/>
        <v>536.45303914835176</v>
      </c>
      <c r="H308" s="8"/>
    </row>
    <row r="309" spans="1:8" x14ac:dyDescent="0.25">
      <c r="A309" t="s">
        <v>14</v>
      </c>
      <c r="B309" t="s">
        <v>15</v>
      </c>
      <c r="C309" s="9" t="s">
        <v>311</v>
      </c>
      <c r="D309">
        <v>5000104</v>
      </c>
      <c r="E309" s="9" t="s">
        <v>369</v>
      </c>
      <c r="F309" s="1">
        <v>995.76942155067161</v>
      </c>
      <c r="G309" s="1">
        <f t="shared" si="4"/>
        <v>1224.7963885073261</v>
      </c>
      <c r="H309" s="8"/>
    </row>
    <row r="310" spans="1:8" x14ac:dyDescent="0.25">
      <c r="A310" t="s">
        <v>16</v>
      </c>
      <c r="B310" t="s">
        <v>17</v>
      </c>
      <c r="C310" s="9" t="s">
        <v>313</v>
      </c>
      <c r="D310">
        <v>5000123</v>
      </c>
      <c r="E310" s="9" t="s">
        <v>370</v>
      </c>
      <c r="F310" s="1">
        <v>79.750744047619065</v>
      </c>
      <c r="G310" s="1">
        <f t="shared" si="4"/>
        <v>98.093415178571448</v>
      </c>
      <c r="H310" s="8"/>
    </row>
    <row r="311" spans="1:8" ht="15" customHeight="1" x14ac:dyDescent="0.25">
      <c r="A311" t="s">
        <v>18</v>
      </c>
      <c r="B311" t="s">
        <v>19</v>
      </c>
      <c r="C311" s="9" t="s">
        <v>313</v>
      </c>
      <c r="D311">
        <v>5000124</v>
      </c>
      <c r="E311" s="9" t="s">
        <v>371</v>
      </c>
      <c r="F311" s="1">
        <v>93.435782967032964</v>
      </c>
      <c r="G311" s="1">
        <f t="shared" si="4"/>
        <v>114.92601304945055</v>
      </c>
      <c r="H311" s="8"/>
    </row>
    <row r="312" spans="1:8" x14ac:dyDescent="0.25">
      <c r="A312" t="s">
        <v>20</v>
      </c>
      <c r="B312" t="s">
        <v>21</v>
      </c>
      <c r="C312" s="9" t="s">
        <v>313</v>
      </c>
      <c r="D312">
        <v>5000125</v>
      </c>
      <c r="E312" s="9" t="s">
        <v>372</v>
      </c>
      <c r="F312" s="1">
        <v>102.24454365079366</v>
      </c>
      <c r="G312" s="1">
        <f t="shared" si="4"/>
        <v>125.7607886904762</v>
      </c>
      <c r="H312" s="8"/>
    </row>
    <row r="313" spans="1:8" x14ac:dyDescent="0.25">
      <c r="A313" t="s">
        <v>22</v>
      </c>
      <c r="B313" t="s">
        <v>23</v>
      </c>
      <c r="C313" s="9" t="s">
        <v>313</v>
      </c>
      <c r="D313">
        <v>5000126</v>
      </c>
      <c r="E313" s="9" t="s">
        <v>373</v>
      </c>
      <c r="F313" s="1">
        <v>77.07665598290599</v>
      </c>
      <c r="G313" s="1">
        <f t="shared" si="4"/>
        <v>94.804286858974365</v>
      </c>
      <c r="H313" s="8"/>
    </row>
    <row r="314" spans="1:8" x14ac:dyDescent="0.25">
      <c r="A314" t="s">
        <v>24</v>
      </c>
      <c r="B314" t="s">
        <v>25</v>
      </c>
      <c r="C314" s="9" t="s">
        <v>313</v>
      </c>
      <c r="D314">
        <v>5000127</v>
      </c>
      <c r="E314" s="9" t="s">
        <v>374</v>
      </c>
      <c r="F314" s="1">
        <v>86.042715964590954</v>
      </c>
      <c r="G314" s="1">
        <f t="shared" si="4"/>
        <v>105.83254063644688</v>
      </c>
      <c r="H314" s="8"/>
    </row>
    <row r="315" spans="1:8" x14ac:dyDescent="0.25">
      <c r="A315" t="s">
        <v>837</v>
      </c>
      <c r="B315" t="s">
        <v>1123</v>
      </c>
      <c r="C315" s="9" t="s">
        <v>1608</v>
      </c>
      <c r="D315">
        <v>5000128</v>
      </c>
      <c r="E315" s="9" t="s">
        <v>1050</v>
      </c>
      <c r="F315" s="1">
        <v>369.97767857142856</v>
      </c>
      <c r="G315" s="1">
        <f t="shared" si="4"/>
        <v>455.07254464285711</v>
      </c>
      <c r="H315" s="8"/>
    </row>
    <row r="316" spans="1:8" x14ac:dyDescent="0.25">
      <c r="A316" t="s">
        <v>26</v>
      </c>
      <c r="B316" t="s">
        <v>27</v>
      </c>
      <c r="C316" s="9" t="s">
        <v>1608</v>
      </c>
      <c r="D316">
        <v>5000129</v>
      </c>
      <c r="E316" s="9" t="s">
        <v>375</v>
      </c>
      <c r="F316" s="1">
        <v>347.51793345543348</v>
      </c>
      <c r="G316" s="1">
        <f t="shared" si="4"/>
        <v>427.44705815018318</v>
      </c>
      <c r="H316" s="8"/>
    </row>
    <row r="317" spans="1:8" x14ac:dyDescent="0.25">
      <c r="A317" t="s">
        <v>28</v>
      </c>
      <c r="B317" t="s">
        <v>29</v>
      </c>
      <c r="C317" s="9" t="s">
        <v>1608</v>
      </c>
      <c r="D317">
        <v>5000131</v>
      </c>
      <c r="E317" s="9" t="s">
        <v>376</v>
      </c>
      <c r="F317" s="1">
        <v>347.51793345543348</v>
      </c>
      <c r="G317" s="1">
        <f t="shared" si="4"/>
        <v>427.44705815018318</v>
      </c>
      <c r="H317" s="8"/>
    </row>
    <row r="318" spans="1:8" x14ac:dyDescent="0.25">
      <c r="A318" t="s">
        <v>1344</v>
      </c>
      <c r="B318" s="9" t="s">
        <v>1475</v>
      </c>
      <c r="C318" s="9" t="s">
        <v>1610</v>
      </c>
      <c r="D318">
        <v>5000142</v>
      </c>
      <c r="E318" s="9"/>
      <c r="F318" s="1">
        <v>106.70405982905983</v>
      </c>
      <c r="G318" s="1">
        <f t="shared" si="4"/>
        <v>131.24599358974359</v>
      </c>
      <c r="H318" s="8"/>
    </row>
    <row r="319" spans="1:8" x14ac:dyDescent="0.25">
      <c r="A319" t="s">
        <v>1345</v>
      </c>
      <c r="B319" s="9" t="s">
        <v>1476</v>
      </c>
      <c r="C319" s="9" t="s">
        <v>1610</v>
      </c>
      <c r="D319">
        <v>5000143</v>
      </c>
      <c r="E319" s="9"/>
      <c r="F319" s="1">
        <v>45.162736568986567</v>
      </c>
      <c r="G319" s="1">
        <f t="shared" si="4"/>
        <v>55.550165979853475</v>
      </c>
      <c r="H319" s="8"/>
    </row>
    <row r="320" spans="1:8" x14ac:dyDescent="0.25">
      <c r="A320" t="s">
        <v>1346</v>
      </c>
      <c r="B320" s="9" t="s">
        <v>1477</v>
      </c>
      <c r="C320" s="9" t="s">
        <v>1610</v>
      </c>
      <c r="D320">
        <v>5000144</v>
      </c>
      <c r="E320" s="9"/>
      <c r="F320" s="1">
        <v>110.10950854700856</v>
      </c>
      <c r="G320" s="1">
        <f t="shared" si="4"/>
        <v>135.43469551282053</v>
      </c>
      <c r="H320" s="8"/>
    </row>
    <row r="321" spans="1:8" x14ac:dyDescent="0.25">
      <c r="A321" t="s">
        <v>1347</v>
      </c>
      <c r="B321" s="9" t="s">
        <v>1478</v>
      </c>
      <c r="C321" s="9" t="s">
        <v>1610</v>
      </c>
      <c r="D321">
        <v>5000145</v>
      </c>
      <c r="E321" s="9"/>
      <c r="F321" s="1">
        <v>22.459745115995119</v>
      </c>
      <c r="G321" s="1">
        <f t="shared" si="4"/>
        <v>27.625486492673996</v>
      </c>
      <c r="H321" s="8"/>
    </row>
    <row r="322" spans="1:8" x14ac:dyDescent="0.25">
      <c r="A322" t="s">
        <v>1348</v>
      </c>
      <c r="B322" s="9" t="s">
        <v>1479</v>
      </c>
      <c r="C322" s="9" t="s">
        <v>1610</v>
      </c>
      <c r="D322">
        <v>5000146</v>
      </c>
      <c r="E322" s="9"/>
      <c r="F322" s="1">
        <v>106.70405982905983</v>
      </c>
      <c r="G322" s="1">
        <f t="shared" si="4"/>
        <v>131.24599358974359</v>
      </c>
      <c r="H322" s="8"/>
    </row>
    <row r="323" spans="1:8" x14ac:dyDescent="0.25">
      <c r="A323" t="s">
        <v>1349</v>
      </c>
      <c r="B323" s="9" t="s">
        <v>1480</v>
      </c>
      <c r="C323" s="9" t="s">
        <v>1610</v>
      </c>
      <c r="D323">
        <v>5000148</v>
      </c>
      <c r="E323" s="9"/>
      <c r="F323" s="1">
        <v>110.10950854700856</v>
      </c>
      <c r="G323" s="1">
        <f t="shared" si="4"/>
        <v>135.43469551282053</v>
      </c>
      <c r="H323" s="8"/>
    </row>
    <row r="324" spans="1:8" x14ac:dyDescent="0.25">
      <c r="A324" t="s">
        <v>1350</v>
      </c>
      <c r="B324" s="9" t="s">
        <v>1481</v>
      </c>
      <c r="C324" s="9" t="s">
        <v>1610</v>
      </c>
      <c r="D324">
        <v>5000149</v>
      </c>
      <c r="E324" s="9"/>
      <c r="F324" s="1">
        <v>125.35294566544567</v>
      </c>
      <c r="G324" s="1">
        <f t="shared" si="4"/>
        <v>154.18412316849819</v>
      </c>
      <c r="H324" s="8"/>
    </row>
    <row r="325" spans="1:8" x14ac:dyDescent="0.25">
      <c r="A325" t="s">
        <v>1351</v>
      </c>
      <c r="B325" s="9" t="s">
        <v>1482</v>
      </c>
      <c r="C325" s="9" t="s">
        <v>1610</v>
      </c>
      <c r="D325">
        <v>5000150</v>
      </c>
      <c r="E325" s="9"/>
      <c r="F325" s="1">
        <v>45.162736568986567</v>
      </c>
      <c r="G325" s="1">
        <f t="shared" si="4"/>
        <v>55.550165979853475</v>
      </c>
      <c r="H325" s="8"/>
    </row>
    <row r="326" spans="1:8" x14ac:dyDescent="0.25">
      <c r="A326" t="s">
        <v>1352</v>
      </c>
      <c r="B326" s="9" t="s">
        <v>1483</v>
      </c>
      <c r="C326" s="9" t="s">
        <v>1610</v>
      </c>
      <c r="D326">
        <v>5000151</v>
      </c>
      <c r="E326" s="9"/>
      <c r="F326" s="1">
        <v>110.10950854700856</v>
      </c>
      <c r="G326" s="1">
        <f t="shared" si="4"/>
        <v>135.43469551282053</v>
      </c>
      <c r="H326" s="8"/>
    </row>
    <row r="327" spans="1:8" x14ac:dyDescent="0.25">
      <c r="A327" t="s">
        <v>1353</v>
      </c>
      <c r="B327" s="9" t="s">
        <v>1484</v>
      </c>
      <c r="C327" s="9" t="s">
        <v>1610</v>
      </c>
      <c r="D327">
        <v>5000152</v>
      </c>
      <c r="E327" s="9"/>
      <c r="F327" s="1">
        <v>22.459745115995119</v>
      </c>
      <c r="G327" s="1">
        <f t="shared" si="4"/>
        <v>27.625486492673996</v>
      </c>
      <c r="H327" s="8"/>
    </row>
    <row r="328" spans="1:8" x14ac:dyDescent="0.25">
      <c r="A328" t="s">
        <v>1354</v>
      </c>
      <c r="B328" s="9" t="s">
        <v>1485</v>
      </c>
      <c r="C328" s="9" t="s">
        <v>1610</v>
      </c>
      <c r="D328">
        <v>5000153</v>
      </c>
      <c r="E328" s="9"/>
      <c r="F328" s="1">
        <v>125.35294566544567</v>
      </c>
      <c r="G328" s="1">
        <f t="shared" si="4"/>
        <v>154.18412316849819</v>
      </c>
      <c r="H328" s="8"/>
    </row>
    <row r="329" spans="1:8" x14ac:dyDescent="0.25">
      <c r="A329" t="s">
        <v>1355</v>
      </c>
      <c r="B329" s="9" t="s">
        <v>1486</v>
      </c>
      <c r="C329" s="9" t="s">
        <v>1610</v>
      </c>
      <c r="D329">
        <v>5000154</v>
      </c>
      <c r="E329" s="9"/>
      <c r="F329" s="1">
        <v>45.162736568986567</v>
      </c>
      <c r="G329" s="1">
        <f t="shared" si="4"/>
        <v>55.550165979853475</v>
      </c>
      <c r="H329" s="8"/>
    </row>
    <row r="330" spans="1:8" x14ac:dyDescent="0.25">
      <c r="A330" t="s">
        <v>1356</v>
      </c>
      <c r="B330" s="9" t="s">
        <v>1487</v>
      </c>
      <c r="C330" s="9" t="s">
        <v>1610</v>
      </c>
      <c r="D330">
        <v>5000155</v>
      </c>
      <c r="E330" s="9"/>
      <c r="F330" s="1">
        <v>110.10950854700856</v>
      </c>
      <c r="G330" s="1">
        <f t="shared" si="4"/>
        <v>135.43469551282053</v>
      </c>
      <c r="H330" s="8"/>
    </row>
    <row r="331" spans="1:8" x14ac:dyDescent="0.25">
      <c r="A331" t="s">
        <v>1357</v>
      </c>
      <c r="B331" s="9" t="s">
        <v>1488</v>
      </c>
      <c r="C331" s="9" t="s">
        <v>1610</v>
      </c>
      <c r="D331">
        <v>5000156</v>
      </c>
      <c r="E331" s="9"/>
      <c r="F331" s="1">
        <v>22.459745115995119</v>
      </c>
      <c r="G331" s="1">
        <f t="shared" si="4"/>
        <v>27.625486492673996</v>
      </c>
      <c r="H331" s="8"/>
    </row>
    <row r="332" spans="1:8" x14ac:dyDescent="0.25">
      <c r="A332" t="s">
        <v>1358</v>
      </c>
      <c r="B332" s="9" t="s">
        <v>1489</v>
      </c>
      <c r="C332" s="9" t="s">
        <v>1610</v>
      </c>
      <c r="D332">
        <v>5000157</v>
      </c>
      <c r="E332" s="9"/>
      <c r="F332" s="1">
        <v>129.24488705738707</v>
      </c>
      <c r="G332" s="1">
        <f t="shared" si="4"/>
        <v>158.9712110805861</v>
      </c>
      <c r="H332" s="8"/>
    </row>
    <row r="333" spans="1:8" x14ac:dyDescent="0.25">
      <c r="A333" t="s">
        <v>1359</v>
      </c>
      <c r="B333" s="9" t="s">
        <v>1490</v>
      </c>
      <c r="C333" s="9" t="s">
        <v>1610</v>
      </c>
      <c r="D333">
        <v>5000158</v>
      </c>
      <c r="E333" s="9"/>
      <c r="F333" s="1">
        <v>54.162851037851041</v>
      </c>
      <c r="G333" s="1">
        <f t="shared" ref="G333:G396" si="5">F333*1.23</f>
        <v>66.620306776556774</v>
      </c>
      <c r="H333" s="8"/>
    </row>
    <row r="334" spans="1:8" x14ac:dyDescent="0.25">
      <c r="A334" t="s">
        <v>1360</v>
      </c>
      <c r="B334" s="9" t="s">
        <v>1491</v>
      </c>
      <c r="C334" s="9" t="s">
        <v>1610</v>
      </c>
      <c r="D334">
        <v>5000159</v>
      </c>
      <c r="E334" s="9"/>
      <c r="F334" s="1">
        <v>132.24492521367523</v>
      </c>
      <c r="G334" s="1">
        <f t="shared" si="5"/>
        <v>162.66125801282053</v>
      </c>
      <c r="H334" s="8"/>
    </row>
    <row r="335" spans="1:8" x14ac:dyDescent="0.25">
      <c r="A335" t="s">
        <v>1361</v>
      </c>
      <c r="B335" s="9" t="s">
        <v>1492</v>
      </c>
      <c r="C335" s="9" t="s">
        <v>1610</v>
      </c>
      <c r="D335">
        <v>5000160</v>
      </c>
      <c r="E335" s="9"/>
      <c r="F335" s="1">
        <v>210.24591727716728</v>
      </c>
      <c r="G335" s="1">
        <f t="shared" si="5"/>
        <v>258.60247825091574</v>
      </c>
      <c r="H335" s="8"/>
    </row>
    <row r="336" spans="1:8" x14ac:dyDescent="0.25">
      <c r="A336" t="s">
        <v>1362</v>
      </c>
      <c r="B336" s="9" t="s">
        <v>1493</v>
      </c>
      <c r="C336" s="9" t="s">
        <v>1610</v>
      </c>
      <c r="D336">
        <v>5000161</v>
      </c>
      <c r="E336" s="9"/>
      <c r="F336" s="1">
        <v>49.946581196581199</v>
      </c>
      <c r="G336" s="1">
        <f t="shared" si="5"/>
        <v>61.434294871794876</v>
      </c>
      <c r="H336" s="8"/>
    </row>
    <row r="337" spans="1:8" x14ac:dyDescent="0.25">
      <c r="A337" t="s">
        <v>1363</v>
      </c>
      <c r="B337" s="9" t="s">
        <v>1494</v>
      </c>
      <c r="C337" s="9" t="s">
        <v>1610</v>
      </c>
      <c r="D337">
        <v>5000162</v>
      </c>
      <c r="E337" s="9"/>
      <c r="F337" s="1">
        <v>130.21787240537242</v>
      </c>
      <c r="G337" s="1">
        <f t="shared" si="5"/>
        <v>160.16798305860806</v>
      </c>
      <c r="H337" s="8"/>
    </row>
    <row r="338" spans="1:8" x14ac:dyDescent="0.25">
      <c r="A338" t="s">
        <v>1364</v>
      </c>
      <c r="B338" s="9" t="s">
        <v>1495</v>
      </c>
      <c r="C338" s="9" t="s">
        <v>1610</v>
      </c>
      <c r="D338">
        <v>5000163</v>
      </c>
      <c r="E338" s="9"/>
      <c r="F338" s="1">
        <v>447.16784951159951</v>
      </c>
      <c r="G338" s="1">
        <f t="shared" si="5"/>
        <v>550.01645489926739</v>
      </c>
      <c r="H338" s="8"/>
    </row>
    <row r="339" spans="1:8" x14ac:dyDescent="0.25">
      <c r="A339" t="s">
        <v>1365</v>
      </c>
      <c r="B339" s="9" t="s">
        <v>1496</v>
      </c>
      <c r="C339" s="9" t="s">
        <v>1610</v>
      </c>
      <c r="D339">
        <v>5000164</v>
      </c>
      <c r="E339" s="9"/>
      <c r="F339" s="1">
        <v>53.270947802197803</v>
      </c>
      <c r="G339" s="1">
        <f t="shared" si="5"/>
        <v>65.523265796703299</v>
      </c>
      <c r="H339" s="8"/>
    </row>
    <row r="340" spans="1:8" x14ac:dyDescent="0.25">
      <c r="A340" t="s">
        <v>1366</v>
      </c>
      <c r="B340" s="9" t="s">
        <v>1497</v>
      </c>
      <c r="C340" s="9" t="s">
        <v>1610</v>
      </c>
      <c r="D340">
        <v>5000165</v>
      </c>
      <c r="E340" s="9"/>
      <c r="F340" s="1">
        <v>240.32738095238096</v>
      </c>
      <c r="G340" s="1">
        <f t="shared" si="5"/>
        <v>295.60267857142856</v>
      </c>
      <c r="H340" s="8"/>
    </row>
    <row r="341" spans="1:8" x14ac:dyDescent="0.25">
      <c r="A341" t="s">
        <v>1367</v>
      </c>
      <c r="B341" s="9" t="s">
        <v>1498</v>
      </c>
      <c r="C341" s="9" t="s">
        <v>1610</v>
      </c>
      <c r="D341">
        <v>5000166</v>
      </c>
      <c r="E341" s="9"/>
      <c r="F341" s="1">
        <v>43.460012210012216</v>
      </c>
      <c r="G341" s="1">
        <f t="shared" si="5"/>
        <v>53.455815018315029</v>
      </c>
      <c r="H341" s="8"/>
    </row>
    <row r="342" spans="1:8" x14ac:dyDescent="0.25">
      <c r="A342" t="s">
        <v>533</v>
      </c>
      <c r="B342" t="s">
        <v>514</v>
      </c>
      <c r="C342" s="9" t="s">
        <v>1608</v>
      </c>
      <c r="D342">
        <v>5000182</v>
      </c>
      <c r="E342" s="9" t="s">
        <v>699</v>
      </c>
      <c r="F342" s="1">
        <v>145.13698107448107</v>
      </c>
      <c r="G342" s="1">
        <f t="shared" si="5"/>
        <v>178.51848672161171</v>
      </c>
      <c r="H342" s="8"/>
    </row>
    <row r="343" spans="1:8" x14ac:dyDescent="0.25">
      <c r="A343" t="s">
        <v>838</v>
      </c>
      <c r="B343" t="s">
        <v>970</v>
      </c>
      <c r="C343" s="9" t="s">
        <v>1609</v>
      </c>
      <c r="D343">
        <v>5000183</v>
      </c>
      <c r="E343" s="9" t="s">
        <v>1208</v>
      </c>
      <c r="F343" s="1">
        <v>87.082188644688657</v>
      </c>
      <c r="G343" s="1">
        <f t="shared" si="5"/>
        <v>107.11109203296705</v>
      </c>
      <c r="H343" s="8"/>
    </row>
    <row r="344" spans="1:8" x14ac:dyDescent="0.25">
      <c r="A344" t="s">
        <v>839</v>
      </c>
      <c r="B344" t="s">
        <v>971</v>
      </c>
      <c r="C344" s="9" t="s">
        <v>1609</v>
      </c>
      <c r="D344">
        <v>5000184</v>
      </c>
      <c r="E344" s="9" t="s">
        <v>1209</v>
      </c>
      <c r="F344" s="1">
        <v>74.190132783882788</v>
      </c>
      <c r="G344" s="1">
        <f t="shared" si="5"/>
        <v>91.253863324175825</v>
      </c>
      <c r="H344" s="8"/>
    </row>
    <row r="345" spans="1:8" x14ac:dyDescent="0.25">
      <c r="A345" t="s">
        <v>840</v>
      </c>
      <c r="B345" t="s">
        <v>972</v>
      </c>
      <c r="C345" s="9" t="s">
        <v>1609</v>
      </c>
      <c r="D345">
        <v>5000185</v>
      </c>
      <c r="E345" s="9" t="s">
        <v>1210</v>
      </c>
      <c r="F345" s="1">
        <v>61.946733821733822</v>
      </c>
      <c r="G345" s="1">
        <f t="shared" si="5"/>
        <v>76.194482600732599</v>
      </c>
      <c r="H345" s="8"/>
    </row>
    <row r="346" spans="1:8" x14ac:dyDescent="0.25">
      <c r="A346" t="s">
        <v>841</v>
      </c>
      <c r="B346" t="s">
        <v>973</v>
      </c>
      <c r="C346" s="9" t="s">
        <v>1609</v>
      </c>
      <c r="D346">
        <v>5000186</v>
      </c>
      <c r="E346" s="9" t="s">
        <v>1211</v>
      </c>
      <c r="F346" s="1">
        <v>71.433340964590968</v>
      </c>
      <c r="G346" s="1">
        <f t="shared" si="5"/>
        <v>87.86300938644689</v>
      </c>
      <c r="H346" s="8"/>
    </row>
    <row r="347" spans="1:8" x14ac:dyDescent="0.25">
      <c r="A347" t="s">
        <v>615</v>
      </c>
      <c r="B347" t="s">
        <v>616</v>
      </c>
      <c r="C347" s="9" t="s">
        <v>310</v>
      </c>
      <c r="D347">
        <v>5000200</v>
      </c>
      <c r="E347" s="9" t="s">
        <v>700</v>
      </c>
      <c r="F347" s="1">
        <v>150.56948260073261</v>
      </c>
      <c r="G347" s="1">
        <f t="shared" si="5"/>
        <v>185.20046359890111</v>
      </c>
      <c r="H347" s="8"/>
    </row>
    <row r="348" spans="1:8" x14ac:dyDescent="0.25">
      <c r="A348" t="s">
        <v>617</v>
      </c>
      <c r="B348" t="s">
        <v>618</v>
      </c>
      <c r="C348" s="9" t="s">
        <v>310</v>
      </c>
      <c r="D348">
        <v>5000201</v>
      </c>
      <c r="E348" s="9" t="s">
        <v>701</v>
      </c>
      <c r="F348" s="1">
        <v>153.81276709401712</v>
      </c>
      <c r="G348" s="1">
        <f t="shared" si="5"/>
        <v>189.18970352564105</v>
      </c>
      <c r="H348" s="8"/>
    </row>
    <row r="349" spans="1:8" x14ac:dyDescent="0.25">
      <c r="A349" t="s">
        <v>842</v>
      </c>
      <c r="B349" t="s">
        <v>974</v>
      </c>
      <c r="C349" s="9" t="s">
        <v>313</v>
      </c>
      <c r="D349">
        <v>5000202</v>
      </c>
      <c r="E349" s="9" t="s">
        <v>1212</v>
      </c>
      <c r="F349" s="1">
        <v>35.470991681929185</v>
      </c>
      <c r="G349" s="1">
        <f t="shared" si="5"/>
        <v>43.629319768772895</v>
      </c>
      <c r="H349" s="8"/>
    </row>
    <row r="350" spans="1:8" x14ac:dyDescent="0.25">
      <c r="A350" t="s">
        <v>843</v>
      </c>
      <c r="B350" t="s">
        <v>975</v>
      </c>
      <c r="C350" s="9" t="s">
        <v>1605</v>
      </c>
      <c r="D350">
        <v>5000207</v>
      </c>
      <c r="E350" s="9" t="s">
        <v>1213</v>
      </c>
      <c r="F350" s="1">
        <v>49.784416971916976</v>
      </c>
      <c r="G350" s="1">
        <f t="shared" si="5"/>
        <v>61.234832875457876</v>
      </c>
      <c r="H350" s="8"/>
    </row>
    <row r="351" spans="1:8" x14ac:dyDescent="0.25">
      <c r="A351" t="s">
        <v>844</v>
      </c>
      <c r="B351" t="s">
        <v>976</v>
      </c>
      <c r="C351" s="9" t="s">
        <v>1605</v>
      </c>
      <c r="D351">
        <v>5000208</v>
      </c>
      <c r="E351" s="9" t="s">
        <v>1214</v>
      </c>
      <c r="F351" s="1">
        <v>49.784416971916976</v>
      </c>
      <c r="G351" s="1">
        <f t="shared" si="5"/>
        <v>61.234832875457876</v>
      </c>
      <c r="H351" s="8"/>
    </row>
    <row r="352" spans="1:8" x14ac:dyDescent="0.25">
      <c r="A352" t="s">
        <v>845</v>
      </c>
      <c r="B352" t="s">
        <v>977</v>
      </c>
      <c r="C352" s="9" t="s">
        <v>1605</v>
      </c>
      <c r="D352">
        <v>5000209</v>
      </c>
      <c r="E352" s="9" t="s">
        <v>1215</v>
      </c>
      <c r="F352" s="1">
        <v>54.811507936507937</v>
      </c>
      <c r="G352" s="1">
        <f t="shared" si="5"/>
        <v>67.418154761904759</v>
      </c>
      <c r="H352" s="8"/>
    </row>
    <row r="353" spans="1:8" x14ac:dyDescent="0.25">
      <c r="A353" t="s">
        <v>846</v>
      </c>
      <c r="B353" t="s">
        <v>978</v>
      </c>
      <c r="C353" s="9" t="s">
        <v>1605</v>
      </c>
      <c r="D353">
        <v>5000210</v>
      </c>
      <c r="E353" s="9" t="s">
        <v>1216</v>
      </c>
      <c r="F353" s="1">
        <v>57.40613553113554</v>
      </c>
      <c r="G353" s="1">
        <f t="shared" si="5"/>
        <v>70.609546703296715</v>
      </c>
      <c r="H353" s="8"/>
    </row>
    <row r="354" spans="1:8" x14ac:dyDescent="0.25">
      <c r="A354" t="s">
        <v>847</v>
      </c>
      <c r="B354" t="s">
        <v>979</v>
      </c>
      <c r="C354" s="9" t="s">
        <v>316</v>
      </c>
      <c r="D354">
        <v>5000211</v>
      </c>
      <c r="E354" s="9" t="s">
        <v>1217</v>
      </c>
      <c r="F354" s="1">
        <v>34.297733516483525</v>
      </c>
      <c r="G354" s="1">
        <f t="shared" si="5"/>
        <v>42.186212225274737</v>
      </c>
      <c r="H354" s="8"/>
    </row>
    <row r="355" spans="1:8" x14ac:dyDescent="0.25">
      <c r="A355" t="s">
        <v>30</v>
      </c>
      <c r="B355" t="s">
        <v>31</v>
      </c>
      <c r="C355" s="9" t="s">
        <v>310</v>
      </c>
      <c r="D355">
        <v>5000326</v>
      </c>
      <c r="E355" s="9" t="s">
        <v>377</v>
      </c>
      <c r="F355" s="1">
        <v>281.6792582417583</v>
      </c>
      <c r="G355" s="1">
        <f t="shared" si="5"/>
        <v>346.46548763736268</v>
      </c>
      <c r="H355" s="8"/>
    </row>
    <row r="356" spans="1:8" x14ac:dyDescent="0.25">
      <c r="A356" t="s">
        <v>32</v>
      </c>
      <c r="B356" t="s">
        <v>33</v>
      </c>
      <c r="C356" s="9" t="s">
        <v>310</v>
      </c>
      <c r="D356">
        <v>5000327</v>
      </c>
      <c r="E356" s="9" t="s">
        <v>378</v>
      </c>
      <c r="F356" s="1">
        <v>528.16887973137989</v>
      </c>
      <c r="G356" s="1">
        <f t="shared" si="5"/>
        <v>649.64772206959731</v>
      </c>
      <c r="H356" s="8"/>
    </row>
    <row r="357" spans="1:8" x14ac:dyDescent="0.25">
      <c r="A357" t="s">
        <v>34</v>
      </c>
      <c r="B357" t="s">
        <v>35</v>
      </c>
      <c r="C357" s="9" t="s">
        <v>310</v>
      </c>
      <c r="D357">
        <v>5000328</v>
      </c>
      <c r="E357" s="9" t="s">
        <v>379</v>
      </c>
      <c r="F357" s="1">
        <v>760.38804945054949</v>
      </c>
      <c r="G357" s="1">
        <f t="shared" si="5"/>
        <v>935.27730082417588</v>
      </c>
      <c r="H357" s="8"/>
    </row>
    <row r="358" spans="1:8" x14ac:dyDescent="0.25">
      <c r="A358" t="s">
        <v>36</v>
      </c>
      <c r="B358" t="s">
        <v>37</v>
      </c>
      <c r="C358" s="9" t="s">
        <v>1606</v>
      </c>
      <c r="D358">
        <v>5000377</v>
      </c>
      <c r="E358" s="9" t="s">
        <v>702</v>
      </c>
      <c r="F358" s="1">
        <v>15.000190781440784</v>
      </c>
      <c r="G358" s="1">
        <f t="shared" si="5"/>
        <v>18.450234661172164</v>
      </c>
      <c r="H358" s="8"/>
    </row>
    <row r="359" spans="1:8" x14ac:dyDescent="0.25">
      <c r="A359" t="s">
        <v>38</v>
      </c>
      <c r="B359" t="s">
        <v>39</v>
      </c>
      <c r="C359" s="9" t="s">
        <v>1606</v>
      </c>
      <c r="D359">
        <v>5000378</v>
      </c>
      <c r="E359" s="9" t="s">
        <v>703</v>
      </c>
      <c r="F359" s="1">
        <v>19.297542735042736</v>
      </c>
      <c r="G359" s="1">
        <f t="shared" si="5"/>
        <v>23.735977564102566</v>
      </c>
      <c r="H359" s="8"/>
    </row>
    <row r="360" spans="1:8" x14ac:dyDescent="0.25">
      <c r="A360" t="s">
        <v>40</v>
      </c>
      <c r="B360" t="s">
        <v>41</v>
      </c>
      <c r="C360" s="9" t="s">
        <v>1606</v>
      </c>
      <c r="D360">
        <v>5000379</v>
      </c>
      <c r="E360" s="9" t="s">
        <v>704</v>
      </c>
      <c r="F360" s="1">
        <v>20.757020757020758</v>
      </c>
      <c r="G360" s="1">
        <f t="shared" si="5"/>
        <v>25.531135531135533</v>
      </c>
      <c r="H360" s="8"/>
    </row>
    <row r="361" spans="1:8" x14ac:dyDescent="0.25">
      <c r="A361" t="s">
        <v>42</v>
      </c>
      <c r="B361" t="s">
        <v>43</v>
      </c>
      <c r="C361" s="9" t="s">
        <v>1606</v>
      </c>
      <c r="D361">
        <v>5000380</v>
      </c>
      <c r="E361" s="9" t="s">
        <v>705</v>
      </c>
      <c r="F361" s="1">
        <v>26.432768620268618</v>
      </c>
      <c r="G361" s="1">
        <f t="shared" si="5"/>
        <v>32.512305402930401</v>
      </c>
      <c r="H361" s="8"/>
    </row>
    <row r="362" spans="1:8" x14ac:dyDescent="0.25">
      <c r="A362" t="s">
        <v>44</v>
      </c>
      <c r="B362" t="s">
        <v>45</v>
      </c>
      <c r="C362" s="9" t="s">
        <v>1606</v>
      </c>
      <c r="D362">
        <v>5000381</v>
      </c>
      <c r="E362" s="9" t="s">
        <v>706</v>
      </c>
      <c r="F362" s="1">
        <v>29.351724664224665</v>
      </c>
      <c r="G362" s="1">
        <f t="shared" si="5"/>
        <v>36.102621336996336</v>
      </c>
      <c r="H362" s="8"/>
    </row>
    <row r="363" spans="1:8" x14ac:dyDescent="0.25">
      <c r="A363" t="s">
        <v>46</v>
      </c>
      <c r="B363" t="s">
        <v>47</v>
      </c>
      <c r="C363" s="9" t="s">
        <v>1606</v>
      </c>
      <c r="D363">
        <v>5000382</v>
      </c>
      <c r="E363" s="9" t="s">
        <v>707</v>
      </c>
      <c r="F363" s="1">
        <v>30.730120573870579</v>
      </c>
      <c r="G363" s="1">
        <f t="shared" si="5"/>
        <v>37.79804830586081</v>
      </c>
      <c r="H363" s="8"/>
    </row>
    <row r="364" spans="1:8" x14ac:dyDescent="0.25">
      <c r="A364" t="s">
        <v>48</v>
      </c>
      <c r="B364" t="s">
        <v>49</v>
      </c>
      <c r="C364" s="9" t="s">
        <v>1606</v>
      </c>
      <c r="D364">
        <v>5000383</v>
      </c>
      <c r="E364" s="9" t="s">
        <v>380</v>
      </c>
      <c r="F364" s="1">
        <v>14.189369658119658</v>
      </c>
      <c r="G364" s="1">
        <f t="shared" si="5"/>
        <v>17.452924679487179</v>
      </c>
      <c r="H364" s="8"/>
    </row>
    <row r="365" spans="1:8" x14ac:dyDescent="0.25">
      <c r="A365" t="s">
        <v>50</v>
      </c>
      <c r="B365" t="s">
        <v>51</v>
      </c>
      <c r="C365" s="9" t="s">
        <v>1606</v>
      </c>
      <c r="D365">
        <v>5000384</v>
      </c>
      <c r="E365" s="9" t="s">
        <v>381</v>
      </c>
      <c r="F365" s="1">
        <v>19.784035409035408</v>
      </c>
      <c r="G365" s="1">
        <f t="shared" si="5"/>
        <v>24.334363553113551</v>
      </c>
      <c r="H365" s="8"/>
    </row>
    <row r="366" spans="1:8" x14ac:dyDescent="0.25">
      <c r="A366" t="s">
        <v>52</v>
      </c>
      <c r="B366" t="s">
        <v>53</v>
      </c>
      <c r="C366" s="9" t="s">
        <v>1606</v>
      </c>
      <c r="D366">
        <v>5000385</v>
      </c>
      <c r="E366" s="9" t="s">
        <v>382</v>
      </c>
      <c r="F366" s="1">
        <v>20.757020757020758</v>
      </c>
      <c r="G366" s="1">
        <f t="shared" si="5"/>
        <v>25.531135531135533</v>
      </c>
      <c r="H366" s="8"/>
    </row>
    <row r="367" spans="1:8" x14ac:dyDescent="0.25">
      <c r="A367" t="s">
        <v>54</v>
      </c>
      <c r="B367" t="s">
        <v>55</v>
      </c>
      <c r="C367" s="9" t="s">
        <v>1606</v>
      </c>
      <c r="D367">
        <v>5000386</v>
      </c>
      <c r="E367" s="9" t="s">
        <v>383</v>
      </c>
      <c r="F367" s="1">
        <v>22.459745115995119</v>
      </c>
      <c r="G367" s="1">
        <f t="shared" si="5"/>
        <v>27.625486492673996</v>
      </c>
      <c r="H367" s="8"/>
    </row>
    <row r="368" spans="1:8" x14ac:dyDescent="0.25">
      <c r="A368" t="s">
        <v>56</v>
      </c>
      <c r="B368" t="s">
        <v>57</v>
      </c>
      <c r="C368" s="9" t="s">
        <v>1606</v>
      </c>
      <c r="D368">
        <v>5000387</v>
      </c>
      <c r="E368" s="9" t="s">
        <v>384</v>
      </c>
      <c r="F368" s="1">
        <v>23.594894688644686</v>
      </c>
      <c r="G368" s="1">
        <f t="shared" si="5"/>
        <v>29.021720467032964</v>
      </c>
      <c r="H368" s="8"/>
    </row>
    <row r="369" spans="1:8" x14ac:dyDescent="0.25">
      <c r="A369" t="s">
        <v>58</v>
      </c>
      <c r="B369" t="s">
        <v>59</v>
      </c>
      <c r="C369" s="9" t="s">
        <v>1606</v>
      </c>
      <c r="D369">
        <v>5000388</v>
      </c>
      <c r="E369" s="9" t="s">
        <v>385</v>
      </c>
      <c r="F369" s="1">
        <v>27.081425518925521</v>
      </c>
      <c r="G369" s="1">
        <f t="shared" si="5"/>
        <v>33.310153388278387</v>
      </c>
      <c r="H369" s="8"/>
    </row>
    <row r="370" spans="1:8" x14ac:dyDescent="0.25">
      <c r="A370" t="s">
        <v>60</v>
      </c>
      <c r="B370" t="s">
        <v>61</v>
      </c>
      <c r="C370" s="9" t="s">
        <v>1606</v>
      </c>
      <c r="D370">
        <v>5000389</v>
      </c>
      <c r="E370" s="9" t="s">
        <v>386</v>
      </c>
      <c r="F370" s="1">
        <v>29.108478327228333</v>
      </c>
      <c r="G370" s="1">
        <f t="shared" si="5"/>
        <v>35.803428342490847</v>
      </c>
      <c r="H370" s="8"/>
    </row>
    <row r="371" spans="1:8" x14ac:dyDescent="0.25">
      <c r="A371" t="s">
        <v>62</v>
      </c>
      <c r="B371" t="s">
        <v>63</v>
      </c>
      <c r="C371" s="9" t="s">
        <v>1606</v>
      </c>
      <c r="D371">
        <v>5000390</v>
      </c>
      <c r="E371" s="9" t="s">
        <v>387</v>
      </c>
      <c r="F371" s="1">
        <v>31.054449023199023</v>
      </c>
      <c r="G371" s="1">
        <f t="shared" si="5"/>
        <v>38.196972298534796</v>
      </c>
      <c r="H371" s="8"/>
    </row>
    <row r="372" spans="1:8" x14ac:dyDescent="0.25">
      <c r="A372" t="s">
        <v>64</v>
      </c>
      <c r="B372" t="s">
        <v>65</v>
      </c>
      <c r="C372" s="9" t="s">
        <v>1606</v>
      </c>
      <c r="D372">
        <v>5000391</v>
      </c>
      <c r="E372" s="9" t="s">
        <v>388</v>
      </c>
      <c r="F372" s="1">
        <v>32.676091269841272</v>
      </c>
      <c r="G372" s="1">
        <f t="shared" si="5"/>
        <v>40.191592261904766</v>
      </c>
      <c r="H372" s="8"/>
    </row>
    <row r="373" spans="1:8" x14ac:dyDescent="0.25">
      <c r="A373" t="s">
        <v>66</v>
      </c>
      <c r="B373" t="s">
        <v>67</v>
      </c>
      <c r="C373" s="9" t="s">
        <v>1606</v>
      </c>
      <c r="D373">
        <v>5000392</v>
      </c>
      <c r="E373" s="9" t="s">
        <v>389</v>
      </c>
      <c r="F373" s="1">
        <v>36.1626221001221</v>
      </c>
      <c r="G373" s="1">
        <f t="shared" si="5"/>
        <v>44.480025183150182</v>
      </c>
      <c r="H373" s="8"/>
    </row>
    <row r="374" spans="1:8" x14ac:dyDescent="0.25">
      <c r="A374" t="s">
        <v>68</v>
      </c>
      <c r="B374" t="s">
        <v>69</v>
      </c>
      <c r="C374" s="9" t="s">
        <v>1606</v>
      </c>
      <c r="D374">
        <v>5000393</v>
      </c>
      <c r="E374" s="9" t="s">
        <v>390</v>
      </c>
      <c r="F374" s="1">
        <v>35.676129426129435</v>
      </c>
      <c r="G374" s="1">
        <f t="shared" si="5"/>
        <v>43.881639194139204</v>
      </c>
      <c r="H374" s="8"/>
    </row>
    <row r="375" spans="1:8" x14ac:dyDescent="0.25">
      <c r="A375" t="s">
        <v>70</v>
      </c>
      <c r="B375" t="s">
        <v>71</v>
      </c>
      <c r="C375" s="9" t="s">
        <v>1606</v>
      </c>
      <c r="D375">
        <v>5000394</v>
      </c>
      <c r="E375" s="9" t="s">
        <v>391</v>
      </c>
      <c r="F375" s="1">
        <v>48.243856837606842</v>
      </c>
      <c r="G375" s="1">
        <f t="shared" si="5"/>
        <v>59.339943910256416</v>
      </c>
      <c r="H375" s="8"/>
    </row>
    <row r="376" spans="1:8" x14ac:dyDescent="0.25">
      <c r="A376" t="s">
        <v>72</v>
      </c>
      <c r="B376" t="s">
        <v>73</v>
      </c>
      <c r="C376" s="9" t="s">
        <v>1606</v>
      </c>
      <c r="D376">
        <v>5000395</v>
      </c>
      <c r="E376" s="9" t="s">
        <v>392</v>
      </c>
      <c r="F376" s="1">
        <v>55.135836385836384</v>
      </c>
      <c r="G376" s="1">
        <f t="shared" si="5"/>
        <v>67.817078754578759</v>
      </c>
      <c r="H376" s="8"/>
    </row>
    <row r="377" spans="1:8" x14ac:dyDescent="0.25">
      <c r="A377" t="s">
        <v>74</v>
      </c>
      <c r="B377" t="s">
        <v>75</v>
      </c>
      <c r="C377" s="9" t="s">
        <v>1606</v>
      </c>
      <c r="D377">
        <v>5000396</v>
      </c>
      <c r="E377" s="9" t="s">
        <v>393</v>
      </c>
      <c r="F377" s="1">
        <v>60.406173687423696</v>
      </c>
      <c r="G377" s="1">
        <f t="shared" si="5"/>
        <v>74.299593635531139</v>
      </c>
      <c r="H377" s="8"/>
    </row>
    <row r="378" spans="1:8" x14ac:dyDescent="0.25">
      <c r="A378" t="s">
        <v>76</v>
      </c>
      <c r="B378" t="s">
        <v>77</v>
      </c>
      <c r="C378" s="9" t="s">
        <v>1606</v>
      </c>
      <c r="D378">
        <v>5000397</v>
      </c>
      <c r="E378" s="9" t="s">
        <v>394</v>
      </c>
      <c r="F378" s="1">
        <v>66.163003663003664</v>
      </c>
      <c r="G378" s="1">
        <f t="shared" si="5"/>
        <v>81.380494505494511</v>
      </c>
      <c r="H378" s="8"/>
    </row>
    <row r="379" spans="1:8" x14ac:dyDescent="0.25">
      <c r="A379" t="s">
        <v>78</v>
      </c>
      <c r="B379" t="s">
        <v>79</v>
      </c>
      <c r="C379" s="9" t="s">
        <v>1606</v>
      </c>
      <c r="D379">
        <v>5000398</v>
      </c>
      <c r="E379" s="9" t="s">
        <v>395</v>
      </c>
      <c r="F379" s="1">
        <v>72.406326312576311</v>
      </c>
      <c r="G379" s="1">
        <f t="shared" si="5"/>
        <v>89.059781364468861</v>
      </c>
      <c r="H379" s="8"/>
    </row>
    <row r="380" spans="1:8" x14ac:dyDescent="0.25">
      <c r="A380" t="s">
        <v>80</v>
      </c>
      <c r="B380" t="s">
        <v>81</v>
      </c>
      <c r="C380" s="9" t="s">
        <v>1606</v>
      </c>
      <c r="D380">
        <v>5000399</v>
      </c>
      <c r="E380" s="9" t="s">
        <v>396</v>
      </c>
      <c r="F380" s="1">
        <v>27.081425518925521</v>
      </c>
      <c r="G380" s="1">
        <f t="shared" si="5"/>
        <v>33.310153388278387</v>
      </c>
      <c r="H380" s="8"/>
    </row>
    <row r="381" spans="1:8" x14ac:dyDescent="0.25">
      <c r="A381" t="s">
        <v>82</v>
      </c>
      <c r="B381" t="s">
        <v>83</v>
      </c>
      <c r="C381" s="9" t="s">
        <v>1606</v>
      </c>
      <c r="D381">
        <v>5000400</v>
      </c>
      <c r="E381" s="9" t="s">
        <v>397</v>
      </c>
      <c r="F381" s="1">
        <v>31.216613247863251</v>
      </c>
      <c r="G381" s="1">
        <f t="shared" si="5"/>
        <v>38.396434294871796</v>
      </c>
      <c r="H381" s="8"/>
    </row>
    <row r="382" spans="1:8" x14ac:dyDescent="0.25">
      <c r="A382" t="s">
        <v>84</v>
      </c>
      <c r="B382" t="s">
        <v>85</v>
      </c>
      <c r="C382" s="9" t="s">
        <v>1606</v>
      </c>
      <c r="D382">
        <v>5000401</v>
      </c>
      <c r="E382" s="9" t="s">
        <v>398</v>
      </c>
      <c r="F382" s="1">
        <v>34.946390415140414</v>
      </c>
      <c r="G382" s="1">
        <f t="shared" si="5"/>
        <v>42.984060210622708</v>
      </c>
      <c r="H382" s="8"/>
    </row>
    <row r="383" spans="1:8" x14ac:dyDescent="0.25">
      <c r="A383" t="s">
        <v>86</v>
      </c>
      <c r="B383" t="s">
        <v>87</v>
      </c>
      <c r="C383" s="9" t="s">
        <v>1606</v>
      </c>
      <c r="D383">
        <v>5000402</v>
      </c>
      <c r="E383" s="9" t="s">
        <v>399</v>
      </c>
      <c r="F383" s="1">
        <v>40.29780982905983</v>
      </c>
      <c r="G383" s="1">
        <f t="shared" si="5"/>
        <v>49.566306089743591</v>
      </c>
      <c r="H383" s="8"/>
    </row>
    <row r="384" spans="1:8" x14ac:dyDescent="0.25">
      <c r="A384" t="s">
        <v>88</v>
      </c>
      <c r="B384" t="s">
        <v>89</v>
      </c>
      <c r="C384" s="9" t="s">
        <v>1606</v>
      </c>
      <c r="D384">
        <v>5000403</v>
      </c>
      <c r="E384" s="9" t="s">
        <v>400</v>
      </c>
      <c r="F384" s="1">
        <v>23.270566239316238</v>
      </c>
      <c r="G384" s="1">
        <f t="shared" si="5"/>
        <v>28.622796474358974</v>
      </c>
      <c r="H384" s="8"/>
    </row>
    <row r="385" spans="1:8" x14ac:dyDescent="0.25">
      <c r="A385" t="s">
        <v>90</v>
      </c>
      <c r="B385" t="s">
        <v>91</v>
      </c>
      <c r="C385" s="9" t="s">
        <v>1606</v>
      </c>
      <c r="D385">
        <v>5000404</v>
      </c>
      <c r="E385" s="9" t="s">
        <v>401</v>
      </c>
      <c r="F385" s="1">
        <v>26.270604395604401</v>
      </c>
      <c r="G385" s="1">
        <f t="shared" si="5"/>
        <v>32.312843406593416</v>
      </c>
      <c r="H385" s="8"/>
    </row>
    <row r="386" spans="1:8" x14ac:dyDescent="0.25">
      <c r="A386" t="s">
        <v>92</v>
      </c>
      <c r="B386" t="s">
        <v>93</v>
      </c>
      <c r="C386" s="9" t="s">
        <v>1606</v>
      </c>
      <c r="D386">
        <v>5000409</v>
      </c>
      <c r="E386" s="9" t="s">
        <v>402</v>
      </c>
      <c r="F386" s="1">
        <v>27.081425518925521</v>
      </c>
      <c r="G386" s="1">
        <f t="shared" si="5"/>
        <v>33.310153388278387</v>
      </c>
      <c r="H386" s="8"/>
    </row>
    <row r="387" spans="1:8" x14ac:dyDescent="0.25">
      <c r="A387" t="s">
        <v>94</v>
      </c>
      <c r="B387" t="s">
        <v>95</v>
      </c>
      <c r="C387" s="9" t="s">
        <v>1606</v>
      </c>
      <c r="D387">
        <v>5000410</v>
      </c>
      <c r="E387" s="9" t="s">
        <v>403</v>
      </c>
      <c r="F387" s="1">
        <v>42.64919108669109</v>
      </c>
      <c r="G387" s="1">
        <f t="shared" si="5"/>
        <v>52.458505036630036</v>
      </c>
      <c r="H387" s="8"/>
    </row>
    <row r="388" spans="1:8" x14ac:dyDescent="0.25">
      <c r="A388" t="s">
        <v>96</v>
      </c>
      <c r="B388" t="s">
        <v>97</v>
      </c>
      <c r="C388" s="9" t="s">
        <v>1606</v>
      </c>
      <c r="D388">
        <v>5000411</v>
      </c>
      <c r="E388" s="9" t="s">
        <v>404</v>
      </c>
      <c r="F388" s="1">
        <v>44.757326007326</v>
      </c>
      <c r="G388" s="1">
        <f t="shared" si="5"/>
        <v>55.051510989010978</v>
      </c>
      <c r="H388" s="8"/>
    </row>
    <row r="389" spans="1:8" x14ac:dyDescent="0.25">
      <c r="A389" t="s">
        <v>98</v>
      </c>
      <c r="B389" t="s">
        <v>99</v>
      </c>
      <c r="C389" s="9" t="s">
        <v>1606</v>
      </c>
      <c r="D389">
        <v>5000412</v>
      </c>
      <c r="E389" s="9" t="s">
        <v>405</v>
      </c>
      <c r="F389" s="1">
        <v>32.757173382173384</v>
      </c>
      <c r="G389" s="1">
        <f t="shared" si="5"/>
        <v>40.291323260073263</v>
      </c>
      <c r="H389" s="8"/>
    </row>
    <row r="390" spans="1:8" x14ac:dyDescent="0.25">
      <c r="A390" t="s">
        <v>100</v>
      </c>
      <c r="B390" t="s">
        <v>101</v>
      </c>
      <c r="C390" s="9" t="s">
        <v>1606</v>
      </c>
      <c r="D390">
        <v>5000413</v>
      </c>
      <c r="E390" s="9" t="s">
        <v>406</v>
      </c>
      <c r="F390" s="1">
        <v>33.567994505494504</v>
      </c>
      <c r="G390" s="1">
        <f t="shared" si="5"/>
        <v>41.288633241758241</v>
      </c>
      <c r="H390" s="8"/>
    </row>
    <row r="391" spans="1:8" x14ac:dyDescent="0.25">
      <c r="A391" t="s">
        <v>102</v>
      </c>
      <c r="B391" t="s">
        <v>103</v>
      </c>
      <c r="C391" s="9" t="s">
        <v>1606</v>
      </c>
      <c r="D391">
        <v>5000414</v>
      </c>
      <c r="E391" s="9" t="s">
        <v>407</v>
      </c>
      <c r="F391" s="1">
        <v>24.56788003663004</v>
      </c>
      <c r="G391" s="1">
        <f t="shared" si="5"/>
        <v>30.218492445054949</v>
      </c>
      <c r="H391" s="8"/>
    </row>
    <row r="392" spans="1:8" x14ac:dyDescent="0.25">
      <c r="A392" t="s">
        <v>104</v>
      </c>
      <c r="B392" t="s">
        <v>105</v>
      </c>
      <c r="C392" s="9" t="s">
        <v>1606</v>
      </c>
      <c r="D392">
        <v>5000415</v>
      </c>
      <c r="E392" s="9" t="s">
        <v>408</v>
      </c>
      <c r="F392" s="1">
        <v>26.757097069597066</v>
      </c>
      <c r="G392" s="1">
        <f t="shared" si="5"/>
        <v>32.911229395604387</v>
      </c>
      <c r="H392" s="8"/>
    </row>
    <row r="393" spans="1:8" x14ac:dyDescent="0.25">
      <c r="A393" t="s">
        <v>106</v>
      </c>
      <c r="B393" t="s">
        <v>107</v>
      </c>
      <c r="C393" s="9" t="s">
        <v>1606</v>
      </c>
      <c r="D393">
        <v>5000416</v>
      </c>
      <c r="E393" s="9" t="s">
        <v>409</v>
      </c>
      <c r="F393" s="1">
        <v>31.054449023199023</v>
      </c>
      <c r="G393" s="1">
        <f t="shared" si="5"/>
        <v>38.196972298534796</v>
      </c>
      <c r="H393" s="8"/>
    </row>
    <row r="394" spans="1:8" x14ac:dyDescent="0.25">
      <c r="A394" t="s">
        <v>1368</v>
      </c>
      <c r="B394" s="9" t="s">
        <v>1499</v>
      </c>
      <c r="C394" s="9" t="s">
        <v>1610</v>
      </c>
      <c r="D394">
        <v>5000460</v>
      </c>
      <c r="E394" s="9"/>
      <c r="F394" s="1">
        <v>108.32570207570208</v>
      </c>
      <c r="G394" s="1">
        <f t="shared" si="5"/>
        <v>133.24061355311355</v>
      </c>
      <c r="H394" s="8"/>
    </row>
    <row r="395" spans="1:8" x14ac:dyDescent="0.25">
      <c r="A395" t="s">
        <v>619</v>
      </c>
      <c r="B395" t="s">
        <v>620</v>
      </c>
      <c r="C395" s="9" t="s">
        <v>1610</v>
      </c>
      <c r="D395">
        <v>5000489</v>
      </c>
      <c r="E395" s="9" t="s">
        <v>708</v>
      </c>
      <c r="F395" s="1">
        <v>128.43406593406593</v>
      </c>
      <c r="G395" s="1">
        <f t="shared" si="5"/>
        <v>157.97390109890108</v>
      </c>
      <c r="H395" s="8"/>
    </row>
    <row r="396" spans="1:8" x14ac:dyDescent="0.25">
      <c r="A396" t="s">
        <v>848</v>
      </c>
      <c r="B396" t="s">
        <v>980</v>
      </c>
      <c r="C396" s="9" t="s">
        <v>313</v>
      </c>
      <c r="D396">
        <v>5000511</v>
      </c>
      <c r="E396" s="9" t="s">
        <v>1218</v>
      </c>
      <c r="F396" s="1">
        <v>190.86729242979243</v>
      </c>
      <c r="G396" s="1">
        <f t="shared" si="5"/>
        <v>234.76676968864467</v>
      </c>
      <c r="H396" s="8"/>
    </row>
    <row r="397" spans="1:8" x14ac:dyDescent="0.25">
      <c r="A397" t="s">
        <v>849</v>
      </c>
      <c r="B397" t="s">
        <v>981</v>
      </c>
      <c r="C397" s="9" t="s">
        <v>1609</v>
      </c>
      <c r="D397">
        <v>5000520</v>
      </c>
      <c r="E397" s="9" t="s">
        <v>1219</v>
      </c>
      <c r="F397" s="1">
        <v>61.946733821733822</v>
      </c>
      <c r="G397" s="1">
        <f t="shared" ref="G397:G460" si="6">F397*1.23</f>
        <v>76.194482600732599</v>
      </c>
      <c r="H397" s="8"/>
    </row>
    <row r="398" spans="1:8" x14ac:dyDescent="0.25">
      <c r="A398" t="s">
        <v>850</v>
      </c>
      <c r="B398" t="s">
        <v>982</v>
      </c>
      <c r="C398" s="9" t="s">
        <v>313</v>
      </c>
      <c r="D398">
        <v>5000555</v>
      </c>
      <c r="E398" s="9" t="s">
        <v>1220</v>
      </c>
      <c r="F398" s="1">
        <v>22.054334554334556</v>
      </c>
      <c r="G398" s="1">
        <f t="shared" si="6"/>
        <v>27.126831501831504</v>
      </c>
      <c r="H398" s="8"/>
    </row>
    <row r="399" spans="1:8" x14ac:dyDescent="0.25">
      <c r="A399" t="s">
        <v>851</v>
      </c>
      <c r="B399" t="s">
        <v>983</v>
      </c>
      <c r="C399" s="9" t="s">
        <v>313</v>
      </c>
      <c r="D399">
        <v>5000556</v>
      </c>
      <c r="E399" s="9" t="s">
        <v>1221</v>
      </c>
      <c r="F399" s="1">
        <v>24.9732905982906</v>
      </c>
      <c r="G399" s="1">
        <f t="shared" si="6"/>
        <v>30.717147435897438</v>
      </c>
      <c r="H399" s="8"/>
    </row>
    <row r="400" spans="1:8" x14ac:dyDescent="0.25">
      <c r="A400" t="s">
        <v>852</v>
      </c>
      <c r="B400" t="s">
        <v>984</v>
      </c>
      <c r="C400" s="9" t="s">
        <v>313</v>
      </c>
      <c r="D400">
        <v>5000557</v>
      </c>
      <c r="E400" s="9" t="s">
        <v>1222</v>
      </c>
      <c r="F400" s="1">
        <v>26.757097069597066</v>
      </c>
      <c r="G400" s="1">
        <f t="shared" si="6"/>
        <v>32.911229395604387</v>
      </c>
      <c r="H400" s="8"/>
    </row>
    <row r="401" spans="1:8" x14ac:dyDescent="0.25">
      <c r="A401" t="s">
        <v>853</v>
      </c>
      <c r="B401" t="s">
        <v>985</v>
      </c>
      <c r="C401" s="9" t="s">
        <v>313</v>
      </c>
      <c r="D401">
        <v>5000558</v>
      </c>
      <c r="E401" s="9" t="s">
        <v>1223</v>
      </c>
      <c r="F401" s="1">
        <v>29.757135225885229</v>
      </c>
      <c r="G401" s="1">
        <f t="shared" si="6"/>
        <v>36.601276327838832</v>
      </c>
      <c r="H401" s="8"/>
    </row>
    <row r="402" spans="1:8" x14ac:dyDescent="0.25">
      <c r="A402" t="s">
        <v>108</v>
      </c>
      <c r="B402" t="s">
        <v>109</v>
      </c>
      <c r="C402" s="9" t="s">
        <v>312</v>
      </c>
      <c r="D402">
        <v>5000624</v>
      </c>
      <c r="E402" s="9" t="s">
        <v>410</v>
      </c>
      <c r="F402" s="1">
        <v>165.32642704517704</v>
      </c>
      <c r="G402" s="1">
        <f t="shared" si="6"/>
        <v>203.35150526556777</v>
      </c>
      <c r="H402" s="8"/>
    </row>
    <row r="403" spans="1:8" x14ac:dyDescent="0.25">
      <c r="A403" t="s">
        <v>110</v>
      </c>
      <c r="B403" t="s">
        <v>111</v>
      </c>
      <c r="C403" s="9" t="s">
        <v>1606</v>
      </c>
      <c r="D403">
        <v>5000659</v>
      </c>
      <c r="E403" s="9" t="s">
        <v>411</v>
      </c>
      <c r="F403" s="1">
        <v>19.0542963980464</v>
      </c>
      <c r="G403" s="1">
        <f t="shared" si="6"/>
        <v>23.436784569597073</v>
      </c>
      <c r="H403" s="8"/>
    </row>
    <row r="404" spans="1:8" x14ac:dyDescent="0.25">
      <c r="A404" t="s">
        <v>112</v>
      </c>
      <c r="B404" t="s">
        <v>113</v>
      </c>
      <c r="C404" s="9" t="s">
        <v>1606</v>
      </c>
      <c r="D404">
        <v>5000660</v>
      </c>
      <c r="E404" s="9" t="s">
        <v>412</v>
      </c>
      <c r="F404" s="1">
        <v>24.000305250305249</v>
      </c>
      <c r="G404" s="1">
        <f t="shared" si="6"/>
        <v>29.520375457875456</v>
      </c>
      <c r="H404" s="8"/>
    </row>
    <row r="405" spans="1:8" x14ac:dyDescent="0.25">
      <c r="A405" t="s">
        <v>114</v>
      </c>
      <c r="B405" t="s">
        <v>115</v>
      </c>
      <c r="C405" s="9" t="s">
        <v>1606</v>
      </c>
      <c r="D405">
        <v>5000661</v>
      </c>
      <c r="E405" s="9" t="s">
        <v>413</v>
      </c>
      <c r="F405" s="1">
        <v>26.189522283272282</v>
      </c>
      <c r="G405" s="1">
        <f t="shared" si="6"/>
        <v>32.213112408424905</v>
      </c>
      <c r="H405" s="8"/>
    </row>
    <row r="406" spans="1:8" x14ac:dyDescent="0.25">
      <c r="A406" t="s">
        <v>116</v>
      </c>
      <c r="B406" t="s">
        <v>117</v>
      </c>
      <c r="C406" s="9" t="s">
        <v>1606</v>
      </c>
      <c r="D406">
        <v>5000662</v>
      </c>
      <c r="E406" s="9" t="s">
        <v>414</v>
      </c>
      <c r="F406" s="1">
        <v>22.621909340659343</v>
      </c>
      <c r="G406" s="1">
        <f t="shared" si="6"/>
        <v>27.824948489010993</v>
      </c>
      <c r="H406" s="8"/>
    </row>
    <row r="407" spans="1:8" x14ac:dyDescent="0.25">
      <c r="A407" t="s">
        <v>118</v>
      </c>
      <c r="B407" t="s">
        <v>119</v>
      </c>
      <c r="C407" s="9" t="s">
        <v>1606</v>
      </c>
      <c r="D407">
        <v>5000663</v>
      </c>
      <c r="E407" s="9" t="s">
        <v>415</v>
      </c>
      <c r="F407" s="1">
        <v>24.162469474969477</v>
      </c>
      <c r="G407" s="1">
        <f t="shared" si="6"/>
        <v>29.719837454212456</v>
      </c>
      <c r="H407" s="8"/>
    </row>
    <row r="408" spans="1:8" x14ac:dyDescent="0.25">
      <c r="A408" t="s">
        <v>120</v>
      </c>
      <c r="B408" t="s">
        <v>121</v>
      </c>
      <c r="C408" s="9" t="s">
        <v>1606</v>
      </c>
      <c r="D408">
        <v>5000664</v>
      </c>
      <c r="E408" s="9" t="s">
        <v>416</v>
      </c>
      <c r="F408" s="1">
        <v>28.459821428571431</v>
      </c>
      <c r="G408" s="1">
        <f t="shared" si="6"/>
        <v>35.005580357142861</v>
      </c>
      <c r="H408" s="8"/>
    </row>
    <row r="409" spans="1:8" x14ac:dyDescent="0.25">
      <c r="A409" t="s">
        <v>122</v>
      </c>
      <c r="B409" t="s">
        <v>123</v>
      </c>
      <c r="C409" s="9" t="s">
        <v>1606</v>
      </c>
      <c r="D409">
        <v>5000665</v>
      </c>
      <c r="E409" s="9" t="s">
        <v>417</v>
      </c>
      <c r="F409" s="1">
        <v>32.838255494505496</v>
      </c>
      <c r="G409" s="1">
        <f t="shared" si="6"/>
        <v>40.391054258241759</v>
      </c>
      <c r="H409" s="8"/>
    </row>
    <row r="410" spans="1:8" x14ac:dyDescent="0.25">
      <c r="A410" t="s">
        <v>124</v>
      </c>
      <c r="B410" t="s">
        <v>125</v>
      </c>
      <c r="C410" s="9" t="s">
        <v>1606</v>
      </c>
      <c r="D410">
        <v>5000667</v>
      </c>
      <c r="E410" s="9" t="s">
        <v>418</v>
      </c>
      <c r="F410" s="1">
        <v>26.270604395604401</v>
      </c>
      <c r="G410" s="1">
        <f t="shared" si="6"/>
        <v>32.312843406593416</v>
      </c>
      <c r="H410" s="8"/>
    </row>
    <row r="411" spans="1:8" x14ac:dyDescent="0.25">
      <c r="A411" t="s">
        <v>126</v>
      </c>
      <c r="B411" t="s">
        <v>127</v>
      </c>
      <c r="C411" s="9" t="s">
        <v>1606</v>
      </c>
      <c r="D411">
        <v>5000668</v>
      </c>
      <c r="E411" s="9" t="s">
        <v>419</v>
      </c>
      <c r="F411" s="1">
        <v>30.811202686202684</v>
      </c>
      <c r="G411" s="1">
        <f t="shared" si="6"/>
        <v>37.897779304029299</v>
      </c>
      <c r="H411" s="8"/>
    </row>
    <row r="412" spans="1:8" x14ac:dyDescent="0.25">
      <c r="A412" t="s">
        <v>128</v>
      </c>
      <c r="B412" t="s">
        <v>129</v>
      </c>
      <c r="C412" s="9" t="s">
        <v>1606</v>
      </c>
      <c r="D412">
        <v>5000670</v>
      </c>
      <c r="E412" s="9" t="s">
        <v>420</v>
      </c>
      <c r="F412" s="1">
        <v>25.540865384615387</v>
      </c>
      <c r="G412" s="1">
        <f t="shared" si="6"/>
        <v>31.415264423076927</v>
      </c>
      <c r="H412" s="8"/>
    </row>
    <row r="413" spans="1:8" x14ac:dyDescent="0.25">
      <c r="A413" t="s">
        <v>130</v>
      </c>
      <c r="B413" t="s">
        <v>131</v>
      </c>
      <c r="C413" s="9" t="s">
        <v>1606</v>
      </c>
      <c r="D413">
        <v>5000671</v>
      </c>
      <c r="E413" s="9" t="s">
        <v>421</v>
      </c>
      <c r="F413" s="1">
        <v>28.378739316239315</v>
      </c>
      <c r="G413" s="1">
        <f t="shared" si="6"/>
        <v>34.905849358974358</v>
      </c>
      <c r="H413" s="8"/>
    </row>
    <row r="414" spans="1:8" x14ac:dyDescent="0.25">
      <c r="A414" t="s">
        <v>132</v>
      </c>
      <c r="B414" t="s">
        <v>133</v>
      </c>
      <c r="C414" s="9" t="s">
        <v>1606</v>
      </c>
      <c r="D414">
        <v>5000672</v>
      </c>
      <c r="E414" s="9" t="s">
        <v>422</v>
      </c>
      <c r="F414" s="1">
        <v>31.135531135531139</v>
      </c>
      <c r="G414" s="1">
        <f t="shared" si="6"/>
        <v>38.296703296703299</v>
      </c>
      <c r="H414" s="8"/>
    </row>
    <row r="415" spans="1:8" x14ac:dyDescent="0.25">
      <c r="A415" t="s">
        <v>134</v>
      </c>
      <c r="B415" t="s">
        <v>135</v>
      </c>
      <c r="C415" s="9" t="s">
        <v>1606</v>
      </c>
      <c r="D415">
        <v>5000673</v>
      </c>
      <c r="E415" s="9" t="s">
        <v>423</v>
      </c>
      <c r="F415" s="1">
        <v>33.811240842490847</v>
      </c>
      <c r="G415" s="1">
        <f t="shared" si="6"/>
        <v>41.587826236263737</v>
      </c>
      <c r="H415" s="8"/>
    </row>
    <row r="416" spans="1:8" x14ac:dyDescent="0.25">
      <c r="A416" t="s">
        <v>854</v>
      </c>
      <c r="B416" t="s">
        <v>989</v>
      </c>
      <c r="C416" s="9" t="s">
        <v>313</v>
      </c>
      <c r="D416">
        <v>5000741</v>
      </c>
      <c r="E416" s="9" t="s">
        <v>1095</v>
      </c>
      <c r="F416" s="1">
        <v>20.919184981684985</v>
      </c>
      <c r="G416" s="1">
        <f t="shared" si="6"/>
        <v>25.730597527472533</v>
      </c>
      <c r="H416" s="8"/>
    </row>
    <row r="417" spans="1:8" x14ac:dyDescent="0.25">
      <c r="A417" t="s">
        <v>855</v>
      </c>
      <c r="B417" t="s">
        <v>990</v>
      </c>
      <c r="C417" s="9" t="s">
        <v>313</v>
      </c>
      <c r="D417">
        <v>5000742</v>
      </c>
      <c r="E417" s="9" t="s">
        <v>1096</v>
      </c>
      <c r="F417" s="1">
        <v>21.892170329670332</v>
      </c>
      <c r="G417" s="1">
        <f t="shared" si="6"/>
        <v>26.927369505494507</v>
      </c>
      <c r="H417" s="8"/>
    </row>
    <row r="418" spans="1:8" x14ac:dyDescent="0.25">
      <c r="A418" t="s">
        <v>856</v>
      </c>
      <c r="B418" t="s">
        <v>991</v>
      </c>
      <c r="C418" s="9" t="s">
        <v>313</v>
      </c>
      <c r="D418">
        <v>5000743</v>
      </c>
      <c r="E418" s="9" t="s">
        <v>1224</v>
      </c>
      <c r="F418" s="1">
        <v>22.540827228327228</v>
      </c>
      <c r="G418" s="1">
        <f t="shared" si="6"/>
        <v>27.725217490842489</v>
      </c>
      <c r="H418" s="8"/>
    </row>
    <row r="419" spans="1:8" x14ac:dyDescent="0.25">
      <c r="A419" t="s">
        <v>857</v>
      </c>
      <c r="B419" t="s">
        <v>992</v>
      </c>
      <c r="C419" s="9" t="s">
        <v>313</v>
      </c>
      <c r="D419">
        <v>5000774</v>
      </c>
      <c r="E419" s="9" t="s">
        <v>1225</v>
      </c>
      <c r="F419" s="1">
        <v>162.24530677655679</v>
      </c>
      <c r="G419" s="1">
        <f t="shared" si="6"/>
        <v>199.56172733516485</v>
      </c>
      <c r="H419" s="8"/>
    </row>
    <row r="420" spans="1:8" x14ac:dyDescent="0.25">
      <c r="A420" t="s">
        <v>858</v>
      </c>
      <c r="B420" t="s">
        <v>993</v>
      </c>
      <c r="C420" s="9" t="s">
        <v>1609</v>
      </c>
      <c r="D420">
        <v>5000811</v>
      </c>
      <c r="E420" s="9" t="s">
        <v>1226</v>
      </c>
      <c r="F420" s="1">
        <v>28.378739316239315</v>
      </c>
      <c r="G420" s="1">
        <f t="shared" si="6"/>
        <v>34.905849358974358</v>
      </c>
      <c r="H420" s="8"/>
    </row>
    <row r="421" spans="1:8" x14ac:dyDescent="0.25">
      <c r="A421" t="s">
        <v>1369</v>
      </c>
      <c r="B421" s="9" t="s">
        <v>1500</v>
      </c>
      <c r="C421" s="9" t="s">
        <v>1610</v>
      </c>
      <c r="D421">
        <v>5000828</v>
      </c>
      <c r="E421" s="9"/>
      <c r="F421" s="1">
        <v>120.00152625152627</v>
      </c>
      <c r="G421" s="1">
        <f t="shared" si="6"/>
        <v>147.60187728937731</v>
      </c>
      <c r="H421" s="8"/>
    </row>
    <row r="422" spans="1:8" x14ac:dyDescent="0.25">
      <c r="A422" t="s">
        <v>1370</v>
      </c>
      <c r="B422" s="9" t="s">
        <v>1501</v>
      </c>
      <c r="C422" s="9" t="s">
        <v>1610</v>
      </c>
      <c r="D422">
        <v>5000829</v>
      </c>
      <c r="E422" s="9"/>
      <c r="F422" s="1">
        <v>627.73771367521374</v>
      </c>
      <c r="G422" s="1">
        <f t="shared" si="6"/>
        <v>772.11738782051293</v>
      </c>
      <c r="H422" s="8"/>
    </row>
    <row r="423" spans="1:8" x14ac:dyDescent="0.25">
      <c r="A423" t="s">
        <v>1371</v>
      </c>
      <c r="B423" s="9" t="s">
        <v>1502</v>
      </c>
      <c r="C423" s="9" t="s">
        <v>1610</v>
      </c>
      <c r="D423">
        <v>5000830</v>
      </c>
      <c r="E423" s="9"/>
      <c r="F423" s="1">
        <v>187.38076159951163</v>
      </c>
      <c r="G423" s="1">
        <f t="shared" si="6"/>
        <v>230.4783367673993</v>
      </c>
      <c r="H423" s="8"/>
    </row>
    <row r="424" spans="1:8" x14ac:dyDescent="0.25">
      <c r="A424" t="s">
        <v>1372</v>
      </c>
      <c r="B424" s="9" t="s">
        <v>1503</v>
      </c>
      <c r="C424" s="9" t="s">
        <v>1610</v>
      </c>
      <c r="D424">
        <v>5000831</v>
      </c>
      <c r="E424" s="9"/>
      <c r="F424" s="1">
        <v>82.54159035409036</v>
      </c>
      <c r="G424" s="1">
        <f t="shared" si="6"/>
        <v>101.52615613553114</v>
      </c>
      <c r="H424" s="8"/>
    </row>
    <row r="425" spans="1:8" x14ac:dyDescent="0.25">
      <c r="A425" t="s">
        <v>1373</v>
      </c>
      <c r="B425" s="9" t="s">
        <v>1504</v>
      </c>
      <c r="C425" s="9" t="s">
        <v>1610</v>
      </c>
      <c r="D425">
        <v>5000845</v>
      </c>
      <c r="E425" s="9"/>
      <c r="F425" s="1">
        <v>89.028159340659343</v>
      </c>
      <c r="G425" s="1">
        <f t="shared" si="6"/>
        <v>109.50463598901099</v>
      </c>
      <c r="H425" s="8"/>
    </row>
    <row r="426" spans="1:8" x14ac:dyDescent="0.25">
      <c r="A426" t="s">
        <v>1374</v>
      </c>
      <c r="B426" s="9" t="s">
        <v>1505</v>
      </c>
      <c r="C426" s="9" t="s">
        <v>1610</v>
      </c>
      <c r="D426">
        <v>5000863</v>
      </c>
      <c r="E426" s="9"/>
      <c r="F426" s="1">
        <v>49.784416971916976</v>
      </c>
      <c r="G426" s="1">
        <f t="shared" si="6"/>
        <v>61.234832875457876</v>
      </c>
      <c r="H426" s="8"/>
    </row>
    <row r="427" spans="1:8" x14ac:dyDescent="0.25">
      <c r="A427" t="s">
        <v>1375</v>
      </c>
      <c r="B427" s="9" t="s">
        <v>1506</v>
      </c>
      <c r="C427" s="9" t="s">
        <v>1610</v>
      </c>
      <c r="D427">
        <v>5000867</v>
      </c>
      <c r="E427" s="9"/>
      <c r="F427" s="1">
        <v>366.97764041514046</v>
      </c>
      <c r="G427" s="1">
        <f t="shared" si="6"/>
        <v>451.38249771062277</v>
      </c>
      <c r="H427" s="8"/>
    </row>
    <row r="428" spans="1:8" x14ac:dyDescent="0.25">
      <c r="A428" t="s">
        <v>1376</v>
      </c>
      <c r="B428" s="9" t="s">
        <v>1507</v>
      </c>
      <c r="C428" s="9" t="s">
        <v>1610</v>
      </c>
      <c r="D428">
        <v>5000868</v>
      </c>
      <c r="E428" s="9"/>
      <c r="F428" s="1">
        <v>72.487408424908423</v>
      </c>
      <c r="G428" s="1">
        <f t="shared" si="6"/>
        <v>89.159512362637358</v>
      </c>
    </row>
    <row r="429" spans="1:8" x14ac:dyDescent="0.25">
      <c r="A429" t="s">
        <v>1377</v>
      </c>
      <c r="B429" s="9" t="s">
        <v>1508</v>
      </c>
      <c r="C429" s="9" t="s">
        <v>1610</v>
      </c>
      <c r="D429">
        <v>5000869</v>
      </c>
      <c r="E429" s="9"/>
      <c r="F429" s="1">
        <v>52.054716117216124</v>
      </c>
      <c r="G429" s="1">
        <f t="shared" si="6"/>
        <v>64.027300824175825</v>
      </c>
    </row>
    <row r="430" spans="1:8" x14ac:dyDescent="0.25">
      <c r="A430" t="s">
        <v>1378</v>
      </c>
      <c r="B430" s="9" t="s">
        <v>1509</v>
      </c>
      <c r="C430" s="9" t="s">
        <v>1610</v>
      </c>
      <c r="D430">
        <v>5000871</v>
      </c>
      <c r="E430" s="9"/>
      <c r="F430" s="1">
        <v>211.29998473748475</v>
      </c>
      <c r="G430" s="1">
        <f t="shared" si="6"/>
        <v>259.89898122710622</v>
      </c>
    </row>
    <row r="431" spans="1:8" x14ac:dyDescent="0.25">
      <c r="A431" t="s">
        <v>1379</v>
      </c>
      <c r="B431" s="9" t="s">
        <v>1510</v>
      </c>
      <c r="C431" s="9" t="s">
        <v>1610</v>
      </c>
      <c r="D431">
        <v>5000872</v>
      </c>
      <c r="E431" s="9"/>
      <c r="F431" s="1">
        <v>176.59684065934067</v>
      </c>
      <c r="G431" s="1">
        <f t="shared" si="6"/>
        <v>217.21411401098902</v>
      </c>
    </row>
    <row r="432" spans="1:8" x14ac:dyDescent="0.25">
      <c r="A432" t="s">
        <v>1380</v>
      </c>
      <c r="B432" s="9" t="s">
        <v>1511</v>
      </c>
      <c r="C432" s="9" t="s">
        <v>1610</v>
      </c>
      <c r="D432">
        <v>5000878</v>
      </c>
      <c r="E432" s="9"/>
      <c r="F432" s="1">
        <v>107.75812728937728</v>
      </c>
      <c r="G432" s="1">
        <f t="shared" si="6"/>
        <v>132.54249656593404</v>
      </c>
    </row>
    <row r="433" spans="1:7" x14ac:dyDescent="0.25">
      <c r="A433" t="s">
        <v>1381</v>
      </c>
      <c r="B433" s="9" t="s">
        <v>1512</v>
      </c>
      <c r="C433" s="9" t="s">
        <v>1610</v>
      </c>
      <c r="D433">
        <v>5000879</v>
      </c>
      <c r="E433" s="9"/>
      <c r="F433" s="1">
        <v>86.109203296703299</v>
      </c>
      <c r="G433" s="1">
        <f t="shared" si="6"/>
        <v>105.91432005494505</v>
      </c>
    </row>
    <row r="434" spans="1:7" x14ac:dyDescent="0.25">
      <c r="A434" t="s">
        <v>1382</v>
      </c>
      <c r="B434" s="9" t="s">
        <v>1513</v>
      </c>
      <c r="C434" s="9" t="s">
        <v>1610</v>
      </c>
      <c r="D434">
        <v>5000880</v>
      </c>
      <c r="E434" s="9"/>
      <c r="F434" s="1">
        <v>71.51442307692308</v>
      </c>
      <c r="G434" s="1">
        <f t="shared" si="6"/>
        <v>87.962740384615387</v>
      </c>
    </row>
    <row r="435" spans="1:7" x14ac:dyDescent="0.25">
      <c r="A435" t="s">
        <v>1383</v>
      </c>
      <c r="B435" s="9" t="s">
        <v>1514</v>
      </c>
      <c r="C435" s="9" t="s">
        <v>1610</v>
      </c>
      <c r="D435">
        <v>5000882</v>
      </c>
      <c r="E435" s="9"/>
      <c r="F435" s="1">
        <v>1084.3921703296703</v>
      </c>
      <c r="G435" s="1">
        <f t="shared" si="6"/>
        <v>1333.8023695054944</v>
      </c>
    </row>
    <row r="436" spans="1:7" x14ac:dyDescent="0.25">
      <c r="A436" t="s">
        <v>1384</v>
      </c>
      <c r="B436" s="9" t="s">
        <v>1515</v>
      </c>
      <c r="C436" s="9" t="s">
        <v>1610</v>
      </c>
      <c r="D436">
        <v>5000886</v>
      </c>
      <c r="E436" s="9"/>
      <c r="F436" s="1">
        <v>86.109203296703299</v>
      </c>
      <c r="G436" s="1">
        <f t="shared" si="6"/>
        <v>105.91432005494505</v>
      </c>
    </row>
    <row r="437" spans="1:7" x14ac:dyDescent="0.25">
      <c r="A437" t="s">
        <v>1385</v>
      </c>
      <c r="B437" s="9" t="s">
        <v>1516</v>
      </c>
      <c r="C437" s="9" t="s">
        <v>1610</v>
      </c>
      <c r="D437">
        <v>5000910</v>
      </c>
      <c r="E437" s="9"/>
      <c r="F437" s="1">
        <v>39.000496031746032</v>
      </c>
      <c r="G437" s="1">
        <f t="shared" si="6"/>
        <v>47.97061011904762</v>
      </c>
    </row>
    <row r="438" spans="1:7" x14ac:dyDescent="0.25">
      <c r="A438" t="s">
        <v>1386</v>
      </c>
      <c r="B438" s="9" t="s">
        <v>1517</v>
      </c>
      <c r="C438" s="9" t="s">
        <v>1610</v>
      </c>
      <c r="D438">
        <v>5000932</v>
      </c>
      <c r="E438" s="9"/>
      <c r="F438" s="1">
        <v>40.622138278388285</v>
      </c>
      <c r="G438" s="1">
        <f t="shared" si="6"/>
        <v>49.965230082417591</v>
      </c>
    </row>
    <row r="439" spans="1:7" x14ac:dyDescent="0.25">
      <c r="A439" t="s">
        <v>1387</v>
      </c>
      <c r="B439" s="9" t="s">
        <v>1518</v>
      </c>
      <c r="C439" s="9" t="s">
        <v>1610</v>
      </c>
      <c r="D439">
        <v>5001050</v>
      </c>
      <c r="E439" s="9"/>
      <c r="F439" s="1">
        <v>118.78529456654459</v>
      </c>
      <c r="G439" s="1">
        <f t="shared" si="6"/>
        <v>146.10591231684984</v>
      </c>
    </row>
    <row r="440" spans="1:7" x14ac:dyDescent="0.25">
      <c r="A440" t="s">
        <v>355</v>
      </c>
      <c r="B440" t="s">
        <v>1124</v>
      </c>
      <c r="C440" s="9" t="s">
        <v>1606</v>
      </c>
      <c r="D440">
        <v>5001127</v>
      </c>
      <c r="E440" s="9" t="s">
        <v>709</v>
      </c>
      <c r="F440" s="1">
        <v>180.65094627594627</v>
      </c>
      <c r="G440" s="1">
        <f t="shared" si="6"/>
        <v>222.2006639194139</v>
      </c>
    </row>
    <row r="441" spans="1:7" x14ac:dyDescent="0.25">
      <c r="A441" t="s">
        <v>356</v>
      </c>
      <c r="B441" t="s">
        <v>357</v>
      </c>
      <c r="C441" s="9" t="s">
        <v>1606</v>
      </c>
      <c r="D441">
        <v>5001128</v>
      </c>
      <c r="E441" s="9" t="s">
        <v>710</v>
      </c>
      <c r="F441" s="1">
        <v>203.75934829059827</v>
      </c>
      <c r="G441" s="1">
        <f t="shared" si="6"/>
        <v>250.62399839743586</v>
      </c>
    </row>
    <row r="442" spans="1:7" x14ac:dyDescent="0.25">
      <c r="A442" t="s">
        <v>750</v>
      </c>
      <c r="B442" t="s">
        <v>1125</v>
      </c>
      <c r="C442" s="9" t="s">
        <v>1606</v>
      </c>
      <c r="D442">
        <v>5001129</v>
      </c>
      <c r="E442" s="9" t="s">
        <v>1093</v>
      </c>
      <c r="F442" s="1">
        <v>60.081845238095241</v>
      </c>
      <c r="G442" s="1">
        <f t="shared" si="6"/>
        <v>73.900669642857139</v>
      </c>
    </row>
    <row r="443" spans="1:7" x14ac:dyDescent="0.25">
      <c r="A443" t="s">
        <v>1388</v>
      </c>
      <c r="B443" s="9" t="s">
        <v>1519</v>
      </c>
      <c r="C443" s="9" t="s">
        <v>1610</v>
      </c>
      <c r="D443">
        <v>5001145</v>
      </c>
      <c r="E443" s="9"/>
      <c r="F443" s="1">
        <v>72.406326312576311</v>
      </c>
      <c r="G443" s="1">
        <f t="shared" si="6"/>
        <v>89.059781364468861</v>
      </c>
    </row>
    <row r="444" spans="1:7" x14ac:dyDescent="0.25">
      <c r="A444" t="s">
        <v>1389</v>
      </c>
      <c r="B444" s="9" t="s">
        <v>1520</v>
      </c>
      <c r="C444" s="9" t="s">
        <v>1610</v>
      </c>
      <c r="D444">
        <v>5001146</v>
      </c>
      <c r="E444" s="9"/>
      <c r="F444" s="1">
        <v>72.406326312576311</v>
      </c>
      <c r="G444" s="1">
        <f t="shared" si="6"/>
        <v>89.059781364468861</v>
      </c>
    </row>
    <row r="445" spans="1:7" x14ac:dyDescent="0.25">
      <c r="A445" t="s">
        <v>1390</v>
      </c>
      <c r="B445" s="9" t="s">
        <v>1521</v>
      </c>
      <c r="C445" s="9" t="s">
        <v>1610</v>
      </c>
      <c r="D445">
        <v>5001147</v>
      </c>
      <c r="E445" s="9"/>
      <c r="F445" s="1">
        <v>129.24488705738707</v>
      </c>
      <c r="G445" s="1">
        <f t="shared" si="6"/>
        <v>158.9712110805861</v>
      </c>
    </row>
    <row r="446" spans="1:7" x14ac:dyDescent="0.25">
      <c r="A446" t="s">
        <v>859</v>
      </c>
      <c r="B446" t="s">
        <v>1126</v>
      </c>
      <c r="C446" s="9" t="s">
        <v>314</v>
      </c>
      <c r="D446">
        <v>5001341</v>
      </c>
      <c r="E446" s="9" t="s">
        <v>1089</v>
      </c>
      <c r="F446" s="1">
        <v>196.94845085470087</v>
      </c>
      <c r="G446" s="1">
        <f t="shared" si="6"/>
        <v>242.24659455128207</v>
      </c>
    </row>
    <row r="447" spans="1:7" x14ac:dyDescent="0.25">
      <c r="A447" t="s">
        <v>860</v>
      </c>
      <c r="B447" t="s">
        <v>1127</v>
      </c>
      <c r="C447" s="9" t="s">
        <v>314</v>
      </c>
      <c r="D447">
        <v>5001342</v>
      </c>
      <c r="E447" s="9" t="s">
        <v>1090</v>
      </c>
      <c r="F447" s="1">
        <v>282.3279151404152</v>
      </c>
      <c r="G447" s="1">
        <f t="shared" si="6"/>
        <v>347.26333562271071</v>
      </c>
    </row>
    <row r="448" spans="1:7" x14ac:dyDescent="0.25">
      <c r="A448" t="s">
        <v>861</v>
      </c>
      <c r="B448" t="s">
        <v>1128</v>
      </c>
      <c r="C448" s="9" t="s">
        <v>314</v>
      </c>
      <c r="D448">
        <v>5001343</v>
      </c>
      <c r="E448" s="9" t="s">
        <v>1091</v>
      </c>
      <c r="F448" s="1">
        <v>381.49133852258848</v>
      </c>
      <c r="G448" s="1">
        <f t="shared" si="6"/>
        <v>469.23434638278383</v>
      </c>
    </row>
    <row r="449" spans="1:7" x14ac:dyDescent="0.25">
      <c r="A449" t="s">
        <v>724</v>
      </c>
      <c r="B449" t="s">
        <v>725</v>
      </c>
      <c r="C449" s="9" t="s">
        <v>311</v>
      </c>
      <c r="D449">
        <v>5001345</v>
      </c>
      <c r="E449" s="9" t="s">
        <v>1051</v>
      </c>
      <c r="F449" s="1">
        <v>639.65678418803429</v>
      </c>
      <c r="G449" s="1">
        <f t="shared" si="6"/>
        <v>786.77784455128221</v>
      </c>
    </row>
    <row r="450" spans="1:7" x14ac:dyDescent="0.25">
      <c r="A450" t="s">
        <v>742</v>
      </c>
      <c r="B450" t="s">
        <v>1129</v>
      </c>
      <c r="C450" s="9" t="s">
        <v>314</v>
      </c>
      <c r="D450">
        <v>5001350</v>
      </c>
      <c r="E450" s="9" t="s">
        <v>745</v>
      </c>
      <c r="F450" s="1">
        <v>229.86778846153851</v>
      </c>
      <c r="G450" s="1">
        <f t="shared" si="6"/>
        <v>282.73737980769238</v>
      </c>
    </row>
    <row r="451" spans="1:7" x14ac:dyDescent="0.25">
      <c r="A451" t="s">
        <v>741</v>
      </c>
      <c r="B451" t="s">
        <v>1130</v>
      </c>
      <c r="C451" s="9" t="s">
        <v>314</v>
      </c>
      <c r="D451">
        <v>5001352</v>
      </c>
      <c r="E451" s="9" t="s">
        <v>744</v>
      </c>
      <c r="F451" s="1">
        <v>315.97699175824175</v>
      </c>
      <c r="G451" s="1">
        <f t="shared" si="6"/>
        <v>388.65169986263737</v>
      </c>
    </row>
    <row r="452" spans="1:7" x14ac:dyDescent="0.25">
      <c r="A452" t="s">
        <v>743</v>
      </c>
      <c r="B452" t="s">
        <v>1131</v>
      </c>
      <c r="C452" s="9" t="s">
        <v>314</v>
      </c>
      <c r="D452">
        <v>5001353</v>
      </c>
      <c r="E452" s="9" t="s">
        <v>746</v>
      </c>
      <c r="F452" s="1">
        <v>398.35641788766793</v>
      </c>
      <c r="G452" s="1">
        <f t="shared" si="6"/>
        <v>489.97839400183153</v>
      </c>
    </row>
    <row r="453" spans="1:7" x14ac:dyDescent="0.25">
      <c r="A453" t="s">
        <v>726</v>
      </c>
      <c r="B453" t="s">
        <v>727</v>
      </c>
      <c r="C453" s="9" t="s">
        <v>1609</v>
      </c>
      <c r="D453">
        <v>5001358</v>
      </c>
      <c r="E453" s="9" t="s">
        <v>1052</v>
      </c>
      <c r="F453" s="1">
        <v>43.703258547008545</v>
      </c>
      <c r="G453" s="1">
        <f t="shared" si="6"/>
        <v>53.755008012820511</v>
      </c>
    </row>
    <row r="454" spans="1:7" x14ac:dyDescent="0.25">
      <c r="A454" t="s">
        <v>728</v>
      </c>
      <c r="B454" t="s">
        <v>729</v>
      </c>
      <c r="C454" s="9" t="s">
        <v>1609</v>
      </c>
      <c r="D454">
        <v>5001359</v>
      </c>
      <c r="E454" s="9" t="s">
        <v>1053</v>
      </c>
      <c r="F454" s="1">
        <v>46.946543040293044</v>
      </c>
      <c r="G454" s="1">
        <f t="shared" si="6"/>
        <v>57.744247939560445</v>
      </c>
    </row>
    <row r="455" spans="1:7" x14ac:dyDescent="0.25">
      <c r="A455" t="s">
        <v>730</v>
      </c>
      <c r="B455" t="s">
        <v>731</v>
      </c>
      <c r="C455" s="9" t="s">
        <v>1609</v>
      </c>
      <c r="D455">
        <v>5001360</v>
      </c>
      <c r="E455" s="9" t="s">
        <v>1054</v>
      </c>
      <c r="F455" s="1">
        <v>57.40613553113554</v>
      </c>
      <c r="G455" s="1">
        <f t="shared" si="6"/>
        <v>70.609546703296715</v>
      </c>
    </row>
    <row r="456" spans="1:7" x14ac:dyDescent="0.25">
      <c r="A456" t="s">
        <v>732</v>
      </c>
      <c r="B456" t="s">
        <v>733</v>
      </c>
      <c r="C456" s="9" t="s">
        <v>1609</v>
      </c>
      <c r="D456">
        <v>5001361</v>
      </c>
      <c r="E456" s="9" t="s">
        <v>1055</v>
      </c>
      <c r="F456" s="1">
        <v>71.271176739926744</v>
      </c>
      <c r="G456" s="1">
        <f t="shared" si="6"/>
        <v>87.663547390109898</v>
      </c>
    </row>
    <row r="457" spans="1:7" x14ac:dyDescent="0.25">
      <c r="A457" t="s">
        <v>734</v>
      </c>
      <c r="B457" t="s">
        <v>735</v>
      </c>
      <c r="C457" s="9" t="s">
        <v>1609</v>
      </c>
      <c r="D457">
        <v>5001362</v>
      </c>
      <c r="E457" s="9" t="s">
        <v>1056</v>
      </c>
      <c r="F457" s="1">
        <v>82.379426129426136</v>
      </c>
      <c r="G457" s="1">
        <f t="shared" si="6"/>
        <v>101.32669413919415</v>
      </c>
    </row>
    <row r="458" spans="1:7" x14ac:dyDescent="0.25">
      <c r="A458" t="s">
        <v>1284</v>
      </c>
      <c r="B458" s="9" t="s">
        <v>995</v>
      </c>
      <c r="C458" s="9" t="s">
        <v>316</v>
      </c>
      <c r="D458">
        <v>5001363</v>
      </c>
      <c r="E458" s="9"/>
      <c r="F458" s="1">
        <v>18.243475274725274</v>
      </c>
      <c r="G458" s="1">
        <f t="shared" si="6"/>
        <v>22.439474587912088</v>
      </c>
    </row>
    <row r="459" spans="1:7" x14ac:dyDescent="0.25">
      <c r="A459" t="s">
        <v>862</v>
      </c>
      <c r="B459" t="s">
        <v>994</v>
      </c>
      <c r="C459" s="9" t="s">
        <v>310</v>
      </c>
      <c r="D459">
        <v>5001371</v>
      </c>
      <c r="E459" s="9" t="s">
        <v>1227</v>
      </c>
      <c r="F459" s="1">
        <v>34.459897741147742</v>
      </c>
      <c r="G459" s="1">
        <f t="shared" si="6"/>
        <v>42.385674221611723</v>
      </c>
    </row>
    <row r="460" spans="1:7" x14ac:dyDescent="0.25">
      <c r="A460" t="s">
        <v>863</v>
      </c>
      <c r="B460" t="s">
        <v>996</v>
      </c>
      <c r="C460" s="9" t="s">
        <v>1608</v>
      </c>
      <c r="D460">
        <v>5001386</v>
      </c>
      <c r="E460" s="9" t="s">
        <v>1228</v>
      </c>
      <c r="F460" s="1">
        <v>450.65438034188037</v>
      </c>
      <c r="G460" s="1">
        <f t="shared" si="6"/>
        <v>554.30488782051282</v>
      </c>
    </row>
    <row r="461" spans="1:7" x14ac:dyDescent="0.25">
      <c r="A461" t="s">
        <v>751</v>
      </c>
      <c r="B461" t="s">
        <v>752</v>
      </c>
      <c r="C461" s="9" t="s">
        <v>1608</v>
      </c>
      <c r="D461">
        <v>5001387</v>
      </c>
      <c r="E461" s="9" t="s">
        <v>1088</v>
      </c>
      <c r="F461" s="1">
        <v>388.14007173382174</v>
      </c>
      <c r="G461" s="1">
        <f t="shared" ref="G461:G524" si="7">F461*1.23</f>
        <v>477.41228823260076</v>
      </c>
    </row>
    <row r="462" spans="1:7" x14ac:dyDescent="0.25">
      <c r="A462" t="s">
        <v>864</v>
      </c>
      <c r="B462" t="s">
        <v>997</v>
      </c>
      <c r="C462" s="9" t="s">
        <v>316</v>
      </c>
      <c r="D462">
        <v>5001411</v>
      </c>
      <c r="E462" s="9" t="s">
        <v>1229</v>
      </c>
      <c r="F462" s="1">
        <v>61.216994810744808</v>
      </c>
      <c r="G462" s="1">
        <f t="shared" si="7"/>
        <v>75.296903617216117</v>
      </c>
    </row>
    <row r="463" spans="1:7" x14ac:dyDescent="0.25">
      <c r="A463" t="s">
        <v>865</v>
      </c>
      <c r="B463" t="s">
        <v>998</v>
      </c>
      <c r="C463" s="9" t="s">
        <v>316</v>
      </c>
      <c r="D463">
        <v>5001412</v>
      </c>
      <c r="E463" s="9" t="s">
        <v>1230</v>
      </c>
      <c r="F463" s="1">
        <v>61.216994810744808</v>
      </c>
      <c r="G463" s="1">
        <f t="shared" si="7"/>
        <v>75.296903617216117</v>
      </c>
    </row>
    <row r="464" spans="1:7" x14ac:dyDescent="0.25">
      <c r="A464" t="s">
        <v>866</v>
      </c>
      <c r="B464" t="s">
        <v>999</v>
      </c>
      <c r="C464" s="9" t="s">
        <v>316</v>
      </c>
      <c r="D464">
        <v>5001413</v>
      </c>
      <c r="E464" s="9" t="s">
        <v>1231</v>
      </c>
      <c r="F464" s="1">
        <v>61.216994810744808</v>
      </c>
      <c r="G464" s="1">
        <f t="shared" si="7"/>
        <v>75.296903617216117</v>
      </c>
    </row>
    <row r="465" spans="1:7" x14ac:dyDescent="0.25">
      <c r="A465" t="s">
        <v>867</v>
      </c>
      <c r="B465" t="s">
        <v>1000</v>
      </c>
      <c r="C465" s="9" t="s">
        <v>316</v>
      </c>
      <c r="D465">
        <v>5001414</v>
      </c>
      <c r="E465" s="9" t="s">
        <v>1232</v>
      </c>
      <c r="F465" s="1">
        <v>29.432806776556781</v>
      </c>
      <c r="G465" s="1">
        <f t="shared" si="7"/>
        <v>36.202352335164839</v>
      </c>
    </row>
    <row r="466" spans="1:7" x14ac:dyDescent="0.25">
      <c r="A466" t="s">
        <v>868</v>
      </c>
      <c r="B466" t="s">
        <v>1001</v>
      </c>
      <c r="C466" s="9" t="s">
        <v>316</v>
      </c>
      <c r="D466">
        <v>5001415</v>
      </c>
      <c r="E466" s="9" t="s">
        <v>1233</v>
      </c>
      <c r="F466" s="1">
        <v>61.216994810744808</v>
      </c>
      <c r="G466" s="1">
        <f t="shared" si="7"/>
        <v>75.296903617216117</v>
      </c>
    </row>
    <row r="467" spans="1:7" x14ac:dyDescent="0.25">
      <c r="A467" t="s">
        <v>869</v>
      </c>
      <c r="B467" t="s">
        <v>1002</v>
      </c>
      <c r="C467" s="9" t="s">
        <v>316</v>
      </c>
      <c r="D467">
        <v>5001417</v>
      </c>
      <c r="E467" s="9" t="s">
        <v>1234</v>
      </c>
      <c r="F467" s="1">
        <v>16.865079365079367</v>
      </c>
      <c r="G467" s="1">
        <f t="shared" si="7"/>
        <v>20.74404761904762</v>
      </c>
    </row>
    <row r="468" spans="1:7" x14ac:dyDescent="0.25">
      <c r="A468" t="s">
        <v>870</v>
      </c>
      <c r="B468" t="s">
        <v>1003</v>
      </c>
      <c r="C468" s="9" t="s">
        <v>316</v>
      </c>
      <c r="D468">
        <v>5001418</v>
      </c>
      <c r="E468" s="9" t="s">
        <v>1235</v>
      </c>
      <c r="F468" s="1">
        <v>29.432806776556781</v>
      </c>
      <c r="G468" s="1">
        <f t="shared" si="7"/>
        <v>36.202352335164839</v>
      </c>
    </row>
    <row r="469" spans="1:7" x14ac:dyDescent="0.25">
      <c r="A469" t="s">
        <v>871</v>
      </c>
      <c r="B469" t="s">
        <v>1004</v>
      </c>
      <c r="C469" s="9" t="s">
        <v>316</v>
      </c>
      <c r="D469">
        <v>5001419</v>
      </c>
      <c r="E469" s="9" t="s">
        <v>1236</v>
      </c>
      <c r="F469" s="1">
        <v>61.216994810744808</v>
      </c>
      <c r="G469" s="1">
        <f t="shared" si="7"/>
        <v>75.296903617216117</v>
      </c>
    </row>
    <row r="470" spans="1:7" x14ac:dyDescent="0.25">
      <c r="A470" t="s">
        <v>872</v>
      </c>
      <c r="B470" t="s">
        <v>1005</v>
      </c>
      <c r="C470" s="9" t="s">
        <v>316</v>
      </c>
      <c r="D470">
        <v>5001420</v>
      </c>
      <c r="E470" s="9" t="s">
        <v>1237</v>
      </c>
      <c r="F470" s="1">
        <v>29.432806776556781</v>
      </c>
      <c r="G470" s="1">
        <f t="shared" si="7"/>
        <v>36.202352335164839</v>
      </c>
    </row>
    <row r="471" spans="1:7" x14ac:dyDescent="0.25">
      <c r="A471" t="s">
        <v>873</v>
      </c>
      <c r="B471" t="s">
        <v>1006</v>
      </c>
      <c r="C471" s="9" t="s">
        <v>316</v>
      </c>
      <c r="D471">
        <v>5001421</v>
      </c>
      <c r="E471" s="9" t="s">
        <v>1238</v>
      </c>
      <c r="F471" s="1">
        <v>61.216994810744808</v>
      </c>
      <c r="G471" s="1">
        <f t="shared" si="7"/>
        <v>75.296903617216117</v>
      </c>
    </row>
    <row r="472" spans="1:7" x14ac:dyDescent="0.25">
      <c r="A472" t="s">
        <v>1285</v>
      </c>
      <c r="B472" s="9" t="s">
        <v>1007</v>
      </c>
      <c r="C472" s="9" t="s">
        <v>316</v>
      </c>
      <c r="D472">
        <v>5001422</v>
      </c>
      <c r="E472" s="9"/>
      <c r="F472" s="1">
        <v>19.45970695970696</v>
      </c>
      <c r="G472" s="1">
        <f t="shared" si="7"/>
        <v>23.935439560439562</v>
      </c>
    </row>
    <row r="473" spans="1:7" x14ac:dyDescent="0.25">
      <c r="A473" t="s">
        <v>1286</v>
      </c>
      <c r="B473" s="9" t="s">
        <v>1008</v>
      </c>
      <c r="C473" s="9" t="s">
        <v>316</v>
      </c>
      <c r="D473">
        <v>5001424</v>
      </c>
      <c r="E473" s="9"/>
      <c r="F473" s="1">
        <v>19.45970695970696</v>
      </c>
      <c r="G473" s="1">
        <f t="shared" si="7"/>
        <v>23.935439560439562</v>
      </c>
    </row>
    <row r="474" spans="1:7" x14ac:dyDescent="0.25">
      <c r="A474" t="s">
        <v>1287</v>
      </c>
      <c r="B474" s="9" t="s">
        <v>1009</v>
      </c>
      <c r="C474" s="9" t="s">
        <v>316</v>
      </c>
      <c r="D474">
        <v>5001426</v>
      </c>
      <c r="E474" s="9"/>
      <c r="F474" s="1">
        <v>18.243475274725274</v>
      </c>
      <c r="G474" s="1">
        <f t="shared" si="7"/>
        <v>22.439474587912088</v>
      </c>
    </row>
    <row r="475" spans="1:7" x14ac:dyDescent="0.25">
      <c r="A475" t="s">
        <v>874</v>
      </c>
      <c r="B475" t="s">
        <v>1010</v>
      </c>
      <c r="C475" s="9" t="s">
        <v>1606</v>
      </c>
      <c r="D475">
        <v>5001431</v>
      </c>
      <c r="E475" s="9" t="s">
        <v>1239</v>
      </c>
      <c r="F475" s="1">
        <v>45.081654456654455</v>
      </c>
      <c r="G475" s="1">
        <f t="shared" si="7"/>
        <v>55.450434981684978</v>
      </c>
    </row>
    <row r="476" spans="1:7" x14ac:dyDescent="0.25">
      <c r="A476" t="s">
        <v>875</v>
      </c>
      <c r="B476" t="s">
        <v>1011</v>
      </c>
      <c r="C476" s="9" t="s">
        <v>1606</v>
      </c>
      <c r="D476">
        <v>5001432</v>
      </c>
      <c r="E476" s="9" t="s">
        <v>1240</v>
      </c>
      <c r="F476" s="1">
        <v>56.75747863247863</v>
      </c>
      <c r="G476" s="1">
        <f t="shared" si="7"/>
        <v>69.811698717948715</v>
      </c>
    </row>
    <row r="477" spans="1:7" x14ac:dyDescent="0.25">
      <c r="A477" t="s">
        <v>876</v>
      </c>
      <c r="B477" t="s">
        <v>1012</v>
      </c>
      <c r="C477" s="9" t="s">
        <v>1606</v>
      </c>
      <c r="D477">
        <v>5001433</v>
      </c>
      <c r="E477" s="9" t="s">
        <v>1241</v>
      </c>
      <c r="F477" s="1">
        <v>62.433226495726501</v>
      </c>
      <c r="G477" s="1">
        <f t="shared" si="7"/>
        <v>76.792868589743591</v>
      </c>
    </row>
    <row r="478" spans="1:7" x14ac:dyDescent="0.25">
      <c r="A478" t="s">
        <v>877</v>
      </c>
      <c r="B478" t="s">
        <v>1013</v>
      </c>
      <c r="C478" s="9" t="s">
        <v>1606</v>
      </c>
      <c r="D478">
        <v>5001434</v>
      </c>
      <c r="E478" s="9" t="s">
        <v>1242</v>
      </c>
      <c r="F478" s="1">
        <v>66.973824786324784</v>
      </c>
      <c r="G478" s="1">
        <f t="shared" si="7"/>
        <v>82.377804487179489</v>
      </c>
    </row>
    <row r="479" spans="1:7" x14ac:dyDescent="0.25">
      <c r="A479" t="s">
        <v>878</v>
      </c>
      <c r="B479" t="s">
        <v>1014</v>
      </c>
      <c r="C479" s="9" t="s">
        <v>1606</v>
      </c>
      <c r="D479">
        <v>5001435</v>
      </c>
      <c r="E479" s="9" t="s">
        <v>1243</v>
      </c>
      <c r="F479" s="1">
        <v>65.027854090354097</v>
      </c>
      <c r="G479" s="1">
        <f t="shared" si="7"/>
        <v>79.984260531135533</v>
      </c>
    </row>
    <row r="480" spans="1:7" x14ac:dyDescent="0.25">
      <c r="A480" t="s">
        <v>879</v>
      </c>
      <c r="B480" t="s">
        <v>1015</v>
      </c>
      <c r="C480" s="9" t="s">
        <v>1606</v>
      </c>
      <c r="D480">
        <v>5001436</v>
      </c>
      <c r="E480" s="9" t="s">
        <v>1244</v>
      </c>
      <c r="F480" s="1">
        <v>69.892780830280827</v>
      </c>
      <c r="G480" s="1">
        <f t="shared" si="7"/>
        <v>85.968120421245416</v>
      </c>
    </row>
    <row r="481" spans="1:7" x14ac:dyDescent="0.25">
      <c r="A481" t="s">
        <v>880</v>
      </c>
      <c r="B481" t="s">
        <v>1016</v>
      </c>
      <c r="C481" s="9" t="s">
        <v>1606</v>
      </c>
      <c r="D481">
        <v>5001437</v>
      </c>
      <c r="E481" s="9" t="s">
        <v>1245</v>
      </c>
      <c r="F481" s="1">
        <v>73.86580433455434</v>
      </c>
      <c r="G481" s="1">
        <f t="shared" si="7"/>
        <v>90.854939331501839</v>
      </c>
    </row>
    <row r="482" spans="1:7" x14ac:dyDescent="0.25">
      <c r="A482" t="s">
        <v>881</v>
      </c>
      <c r="B482" t="s">
        <v>1017</v>
      </c>
      <c r="C482" s="9" t="s">
        <v>1606</v>
      </c>
      <c r="D482">
        <v>5001438</v>
      </c>
      <c r="E482" s="9" t="s">
        <v>1246</v>
      </c>
      <c r="F482" s="1">
        <v>70.865766178266185</v>
      </c>
      <c r="G482" s="1">
        <f t="shared" si="7"/>
        <v>87.164892399267401</v>
      </c>
    </row>
    <row r="483" spans="1:7" x14ac:dyDescent="0.25">
      <c r="A483" t="s">
        <v>882</v>
      </c>
      <c r="B483" t="s">
        <v>1018</v>
      </c>
      <c r="C483" s="9" t="s">
        <v>1606</v>
      </c>
      <c r="D483">
        <v>5001439</v>
      </c>
      <c r="E483" s="9" t="s">
        <v>1247</v>
      </c>
      <c r="F483" s="1">
        <v>73.86580433455434</v>
      </c>
      <c r="G483" s="1">
        <f t="shared" si="7"/>
        <v>90.854939331501839</v>
      </c>
    </row>
    <row r="484" spans="1:7" x14ac:dyDescent="0.25">
      <c r="A484" t="s">
        <v>883</v>
      </c>
      <c r="B484" t="s">
        <v>1019</v>
      </c>
      <c r="C484" s="9" t="s">
        <v>1606</v>
      </c>
      <c r="D484">
        <v>5001440</v>
      </c>
      <c r="E484" s="9" t="s">
        <v>1248</v>
      </c>
      <c r="F484" s="1">
        <v>73.86580433455434</v>
      </c>
      <c r="G484" s="1">
        <f t="shared" si="7"/>
        <v>90.854939331501839</v>
      </c>
    </row>
    <row r="485" spans="1:7" x14ac:dyDescent="0.25">
      <c r="A485" t="s">
        <v>884</v>
      </c>
      <c r="B485" t="s">
        <v>1132</v>
      </c>
      <c r="C485" s="9" t="s">
        <v>310</v>
      </c>
      <c r="D485">
        <v>5001445</v>
      </c>
      <c r="E485" s="9" t="s">
        <v>1249</v>
      </c>
      <c r="F485" s="1">
        <v>159.65067918192921</v>
      </c>
      <c r="G485" s="1">
        <f t="shared" si="7"/>
        <v>196.37033539377293</v>
      </c>
    </row>
    <row r="486" spans="1:7" x14ac:dyDescent="0.25">
      <c r="A486" t="s">
        <v>885</v>
      </c>
      <c r="B486" t="s">
        <v>1133</v>
      </c>
      <c r="C486" s="9" t="s">
        <v>314</v>
      </c>
      <c r="D486">
        <v>5001447</v>
      </c>
      <c r="E486" s="9" t="s">
        <v>1092</v>
      </c>
      <c r="F486" s="1">
        <v>415.14041514041526</v>
      </c>
      <c r="G486" s="1">
        <f t="shared" si="7"/>
        <v>510.62271062271077</v>
      </c>
    </row>
    <row r="487" spans="1:7" x14ac:dyDescent="0.25">
      <c r="A487" t="s">
        <v>886</v>
      </c>
      <c r="B487" t="s">
        <v>1134</v>
      </c>
      <c r="C487" s="9" t="s">
        <v>314</v>
      </c>
      <c r="D487">
        <v>5001448</v>
      </c>
      <c r="E487" s="9" t="s">
        <v>1250</v>
      </c>
      <c r="F487" s="1">
        <v>431.92441239316241</v>
      </c>
      <c r="G487" s="1">
        <f t="shared" si="7"/>
        <v>531.26702724358972</v>
      </c>
    </row>
    <row r="488" spans="1:7" x14ac:dyDescent="0.25">
      <c r="A488" t="s">
        <v>887</v>
      </c>
      <c r="B488" t="s">
        <v>1020</v>
      </c>
      <c r="C488" s="9" t="s">
        <v>1606</v>
      </c>
      <c r="D488">
        <v>5001459</v>
      </c>
      <c r="E488" s="9" t="s">
        <v>1251</v>
      </c>
      <c r="F488" s="1">
        <v>20.43269230769231</v>
      </c>
      <c r="G488" s="1">
        <f t="shared" si="7"/>
        <v>25.13221153846154</v>
      </c>
    </row>
    <row r="489" spans="1:7" x14ac:dyDescent="0.25">
      <c r="A489" t="s">
        <v>888</v>
      </c>
      <c r="B489" t="s">
        <v>1021</v>
      </c>
      <c r="C489" s="9" t="s">
        <v>1606</v>
      </c>
      <c r="D489">
        <v>5001460</v>
      </c>
      <c r="E489" s="9" t="s">
        <v>1252</v>
      </c>
      <c r="F489" s="1">
        <v>48.811431623931625</v>
      </c>
      <c r="G489" s="1">
        <f t="shared" si="7"/>
        <v>60.038060897435898</v>
      </c>
    </row>
    <row r="490" spans="1:7" x14ac:dyDescent="0.25">
      <c r="A490" t="s">
        <v>889</v>
      </c>
      <c r="B490" t="s">
        <v>1022</v>
      </c>
      <c r="C490" s="9" t="s">
        <v>1606</v>
      </c>
      <c r="D490">
        <v>5001461</v>
      </c>
      <c r="E490" s="9" t="s">
        <v>1253</v>
      </c>
      <c r="F490" s="1">
        <v>71.595505189255206</v>
      </c>
      <c r="G490" s="1">
        <f t="shared" si="7"/>
        <v>88.062471382783897</v>
      </c>
    </row>
    <row r="491" spans="1:7" x14ac:dyDescent="0.25">
      <c r="A491" t="s">
        <v>890</v>
      </c>
      <c r="B491" t="s">
        <v>1023</v>
      </c>
      <c r="C491" s="9" t="s">
        <v>310</v>
      </c>
      <c r="D491">
        <v>5001477</v>
      </c>
      <c r="E491" s="9" t="s">
        <v>1254</v>
      </c>
      <c r="F491" s="1">
        <v>33.649076617826623</v>
      </c>
      <c r="G491" s="1">
        <f t="shared" si="7"/>
        <v>41.388364239926744</v>
      </c>
    </row>
    <row r="492" spans="1:7" x14ac:dyDescent="0.25">
      <c r="A492" t="s">
        <v>891</v>
      </c>
      <c r="B492" t="s">
        <v>1024</v>
      </c>
      <c r="C492" s="9" t="s">
        <v>310</v>
      </c>
      <c r="D492">
        <v>5001478</v>
      </c>
      <c r="E492" s="9" t="s">
        <v>1255</v>
      </c>
      <c r="F492" s="1">
        <v>35.432883089133092</v>
      </c>
      <c r="G492" s="1">
        <f t="shared" si="7"/>
        <v>43.582446199633701</v>
      </c>
    </row>
    <row r="493" spans="1:7" x14ac:dyDescent="0.25">
      <c r="A493" t="s">
        <v>892</v>
      </c>
      <c r="B493" t="s">
        <v>1025</v>
      </c>
      <c r="C493" s="9" t="s">
        <v>310</v>
      </c>
      <c r="D493">
        <v>5001479</v>
      </c>
      <c r="E493" s="9" t="s">
        <v>1256</v>
      </c>
      <c r="F493" s="1">
        <v>75.244200244200243</v>
      </c>
      <c r="G493" s="1">
        <f t="shared" si="7"/>
        <v>92.550366300366292</v>
      </c>
    </row>
    <row r="494" spans="1:7" x14ac:dyDescent="0.25">
      <c r="A494" t="s">
        <v>1066</v>
      </c>
      <c r="B494" t="s">
        <v>1135</v>
      </c>
      <c r="C494" s="9" t="s">
        <v>1606</v>
      </c>
      <c r="D494">
        <v>5001483</v>
      </c>
      <c r="E494" s="9" t="s">
        <v>1064</v>
      </c>
      <c r="F494" s="1">
        <v>404.59974053724051</v>
      </c>
      <c r="G494" s="1">
        <f t="shared" si="7"/>
        <v>497.65768086080584</v>
      </c>
    </row>
    <row r="495" spans="1:7" x14ac:dyDescent="0.25">
      <c r="A495" t="s">
        <v>1065</v>
      </c>
      <c r="B495" t="s">
        <v>1136</v>
      </c>
      <c r="C495" s="9" t="s">
        <v>1606</v>
      </c>
      <c r="D495">
        <v>5001484</v>
      </c>
      <c r="E495" s="9" t="s">
        <v>1063</v>
      </c>
      <c r="F495" s="1">
        <v>362.27487789987788</v>
      </c>
      <c r="G495" s="1">
        <f t="shared" si="7"/>
        <v>445.59809981684981</v>
      </c>
    </row>
    <row r="496" spans="1:7" x14ac:dyDescent="0.25">
      <c r="A496" t="s">
        <v>1305</v>
      </c>
      <c r="B496" s="9" t="s">
        <v>1522</v>
      </c>
      <c r="C496" s="9" t="s">
        <v>1608</v>
      </c>
      <c r="D496">
        <v>5001497</v>
      </c>
      <c r="E496" s="9"/>
      <c r="F496" s="1">
        <v>250.46264499389503</v>
      </c>
      <c r="G496" s="1">
        <f t="shared" si="7"/>
        <v>308.06905334249086</v>
      </c>
    </row>
    <row r="497" spans="1:7" x14ac:dyDescent="0.25">
      <c r="A497" t="s">
        <v>1075</v>
      </c>
      <c r="B497" t="s">
        <v>1085</v>
      </c>
      <c r="C497" s="9" t="s">
        <v>1608</v>
      </c>
      <c r="D497">
        <v>5001501</v>
      </c>
      <c r="E497" s="9" t="s">
        <v>1257</v>
      </c>
      <c r="F497" s="1">
        <v>864.01098901098908</v>
      </c>
      <c r="G497" s="1">
        <f t="shared" si="7"/>
        <v>1062.7335164835165</v>
      </c>
    </row>
    <row r="498" spans="1:7" x14ac:dyDescent="0.25">
      <c r="A498" t="s">
        <v>1074</v>
      </c>
      <c r="B498" t="s">
        <v>1084</v>
      </c>
      <c r="C498" s="9" t="s">
        <v>1608</v>
      </c>
      <c r="D498">
        <v>5001502</v>
      </c>
      <c r="E498" s="9" t="s">
        <v>1258</v>
      </c>
      <c r="F498" s="1">
        <v>1066.2297771672772</v>
      </c>
      <c r="G498" s="1">
        <f t="shared" si="7"/>
        <v>1311.462625915751</v>
      </c>
    </row>
    <row r="499" spans="1:7" x14ac:dyDescent="0.25">
      <c r="A499" t="s">
        <v>1073</v>
      </c>
      <c r="B499" t="s">
        <v>1083</v>
      </c>
      <c r="C499" s="9" t="s">
        <v>1608</v>
      </c>
      <c r="D499">
        <v>5001505</v>
      </c>
      <c r="E499" s="9" t="s">
        <v>1259</v>
      </c>
      <c r="F499" s="1">
        <v>620.35924145299157</v>
      </c>
      <c r="G499" s="1">
        <f t="shared" si="7"/>
        <v>763.04186698717967</v>
      </c>
    </row>
    <row r="500" spans="1:7" x14ac:dyDescent="0.25">
      <c r="A500" t="s">
        <v>1072</v>
      </c>
      <c r="B500" t="s">
        <v>1082</v>
      </c>
      <c r="C500" s="9" t="s">
        <v>1608</v>
      </c>
      <c r="D500">
        <v>5001506</v>
      </c>
      <c r="E500" s="9" t="s">
        <v>1260</v>
      </c>
      <c r="F500" s="1">
        <v>1019.12106990232</v>
      </c>
      <c r="G500" s="1">
        <f t="shared" si="7"/>
        <v>1253.5189159798535</v>
      </c>
    </row>
    <row r="501" spans="1:7" x14ac:dyDescent="0.25">
      <c r="A501" t="s">
        <v>1071</v>
      </c>
      <c r="B501" t="s">
        <v>1081</v>
      </c>
      <c r="C501" s="9" t="s">
        <v>1608</v>
      </c>
      <c r="D501">
        <v>5001509</v>
      </c>
      <c r="E501" s="9" t="s">
        <v>1261</v>
      </c>
      <c r="F501" s="1">
        <v>530.52026098901104</v>
      </c>
      <c r="G501" s="1">
        <f t="shared" si="7"/>
        <v>652.53992101648362</v>
      </c>
    </row>
    <row r="502" spans="1:7" x14ac:dyDescent="0.25">
      <c r="A502" t="s">
        <v>1076</v>
      </c>
      <c r="B502" t="s">
        <v>1086</v>
      </c>
      <c r="C502" s="9" t="s">
        <v>314</v>
      </c>
      <c r="D502">
        <v>5001513</v>
      </c>
      <c r="E502" s="9" t="s">
        <v>1262</v>
      </c>
      <c r="F502" s="1">
        <v>382.38324175824175</v>
      </c>
      <c r="G502" s="1">
        <f t="shared" si="7"/>
        <v>470.33138736263737</v>
      </c>
    </row>
    <row r="503" spans="1:7" x14ac:dyDescent="0.25">
      <c r="A503" t="s">
        <v>1070</v>
      </c>
      <c r="B503" t="s">
        <v>1080</v>
      </c>
      <c r="C503" s="9" t="s">
        <v>310</v>
      </c>
      <c r="D503">
        <v>5001514</v>
      </c>
      <c r="E503" s="9" t="s">
        <v>1263</v>
      </c>
      <c r="F503" s="1">
        <v>756.00961538461536</v>
      </c>
      <c r="G503" s="1">
        <f t="shared" si="7"/>
        <v>929.89182692307691</v>
      </c>
    </row>
    <row r="504" spans="1:7" x14ac:dyDescent="0.25">
      <c r="A504" t="s">
        <v>1069</v>
      </c>
      <c r="B504" t="s">
        <v>1079</v>
      </c>
      <c r="C504" s="9" t="s">
        <v>310</v>
      </c>
      <c r="D504">
        <v>5001517</v>
      </c>
      <c r="E504" s="9" t="s">
        <v>1264</v>
      </c>
      <c r="F504" s="1">
        <v>318.40945512820514</v>
      </c>
      <c r="G504" s="1">
        <f t="shared" si="7"/>
        <v>391.64362980769232</v>
      </c>
    </row>
    <row r="505" spans="1:7" x14ac:dyDescent="0.25">
      <c r="A505" t="s">
        <v>1067</v>
      </c>
      <c r="B505" t="s">
        <v>1077</v>
      </c>
      <c r="C505" s="9" t="s">
        <v>1603</v>
      </c>
      <c r="D505">
        <v>5001518</v>
      </c>
      <c r="E505" s="9" t="s">
        <v>1265</v>
      </c>
      <c r="F505" s="1">
        <v>268.78720238095235</v>
      </c>
      <c r="G505" s="1">
        <f t="shared" si="7"/>
        <v>330.60825892857139</v>
      </c>
    </row>
    <row r="506" spans="1:7" x14ac:dyDescent="0.25">
      <c r="A506" t="s">
        <v>1272</v>
      </c>
      <c r="B506" s="9" t="s">
        <v>1523</v>
      </c>
      <c r="C506" s="9" t="s">
        <v>1603</v>
      </c>
      <c r="D506">
        <v>5001519</v>
      </c>
      <c r="E506" s="9"/>
      <c r="F506" s="1">
        <v>413.76201923076923</v>
      </c>
      <c r="G506" s="1">
        <f t="shared" si="7"/>
        <v>508.92728365384613</v>
      </c>
    </row>
    <row r="507" spans="1:7" x14ac:dyDescent="0.25">
      <c r="A507" t="s">
        <v>1068</v>
      </c>
      <c r="B507" t="s">
        <v>1078</v>
      </c>
      <c r="C507" s="9" t="s">
        <v>1603</v>
      </c>
      <c r="D507">
        <v>5001523</v>
      </c>
      <c r="E507" s="9" t="s">
        <v>1266</v>
      </c>
      <c r="F507" s="1">
        <v>124.21779609279609</v>
      </c>
      <c r="G507" s="1">
        <f t="shared" si="7"/>
        <v>152.78788919413918</v>
      </c>
    </row>
    <row r="508" spans="1:7" x14ac:dyDescent="0.25">
      <c r="A508" t="s">
        <v>1099</v>
      </c>
      <c r="B508" t="s">
        <v>1137</v>
      </c>
      <c r="C508" s="9" t="s">
        <v>1604</v>
      </c>
      <c r="D508">
        <v>5001535</v>
      </c>
      <c r="E508" s="9" t="s">
        <v>1268</v>
      </c>
      <c r="F508" s="1">
        <v>70.784684065934073</v>
      </c>
      <c r="G508" s="1">
        <f t="shared" si="7"/>
        <v>87.065161401098905</v>
      </c>
    </row>
    <row r="509" spans="1:7" x14ac:dyDescent="0.25">
      <c r="A509" t="s">
        <v>1100</v>
      </c>
      <c r="B509" t="s">
        <v>1138</v>
      </c>
      <c r="C509" s="9" t="s">
        <v>1604</v>
      </c>
      <c r="D509">
        <v>5001537</v>
      </c>
      <c r="E509" s="9" t="s">
        <v>1269</v>
      </c>
      <c r="F509" s="1">
        <v>84.082150488400487</v>
      </c>
      <c r="G509" s="1">
        <f t="shared" si="7"/>
        <v>103.4210451007326</v>
      </c>
    </row>
    <row r="510" spans="1:7" x14ac:dyDescent="0.25">
      <c r="A510" t="s">
        <v>1101</v>
      </c>
      <c r="B510" t="s">
        <v>1139</v>
      </c>
      <c r="C510" s="9" t="s">
        <v>1604</v>
      </c>
      <c r="D510">
        <v>5001539</v>
      </c>
      <c r="E510" s="9" t="s">
        <v>1270</v>
      </c>
      <c r="F510" s="1">
        <v>100.54181929181931</v>
      </c>
      <c r="G510" s="1">
        <f t="shared" si="7"/>
        <v>123.66643772893775</v>
      </c>
    </row>
    <row r="511" spans="1:7" x14ac:dyDescent="0.25">
      <c r="A511" t="s">
        <v>1102</v>
      </c>
      <c r="B511" t="s">
        <v>1140</v>
      </c>
      <c r="C511" s="9" t="s">
        <v>312</v>
      </c>
      <c r="D511">
        <v>5001633</v>
      </c>
      <c r="E511" s="9" t="s">
        <v>1267</v>
      </c>
      <c r="F511" s="1">
        <v>114.73118894993895</v>
      </c>
      <c r="G511" s="1">
        <f t="shared" si="7"/>
        <v>141.11936240842491</v>
      </c>
    </row>
    <row r="512" spans="1:7" x14ac:dyDescent="0.25">
      <c r="A512" t="s">
        <v>1322</v>
      </c>
      <c r="B512" s="9" t="s">
        <v>1524</v>
      </c>
      <c r="C512" s="9" t="s">
        <v>312</v>
      </c>
      <c r="D512">
        <v>5001663</v>
      </c>
      <c r="E512" s="9"/>
      <c r="F512" s="1">
        <v>98.028273809523824</v>
      </c>
      <c r="G512" s="1">
        <f t="shared" si="7"/>
        <v>120.57477678571431</v>
      </c>
    </row>
    <row r="513" spans="1:7" x14ac:dyDescent="0.25">
      <c r="A513" t="s">
        <v>1308</v>
      </c>
      <c r="B513" s="9" t="s">
        <v>1525</v>
      </c>
      <c r="C513" s="9" t="s">
        <v>312</v>
      </c>
      <c r="D513">
        <v>5001668</v>
      </c>
      <c r="E513" s="9"/>
      <c r="F513" s="1">
        <v>264.73309676434673</v>
      </c>
      <c r="G513" s="1">
        <f t="shared" si="7"/>
        <v>325.62170902014645</v>
      </c>
    </row>
    <row r="514" spans="1:7" x14ac:dyDescent="0.25">
      <c r="A514" t="s">
        <v>1309</v>
      </c>
      <c r="B514" s="9" t="s">
        <v>1526</v>
      </c>
      <c r="C514" s="9" t="s">
        <v>312</v>
      </c>
      <c r="D514">
        <v>5001672</v>
      </c>
      <c r="E514" s="9"/>
      <c r="F514" s="1">
        <v>272.43589743589746</v>
      </c>
      <c r="G514" s="1">
        <f t="shared" si="7"/>
        <v>335.09615384615387</v>
      </c>
    </row>
    <row r="515" spans="1:7" x14ac:dyDescent="0.25">
      <c r="A515" t="s">
        <v>1310</v>
      </c>
      <c r="B515" s="9" t="s">
        <v>1527</v>
      </c>
      <c r="C515" s="9" t="s">
        <v>312</v>
      </c>
      <c r="D515">
        <v>5001673</v>
      </c>
      <c r="E515" s="9"/>
      <c r="F515" s="1">
        <v>278.35489163614164</v>
      </c>
      <c r="G515" s="1">
        <f t="shared" si="7"/>
        <v>342.37651671245419</v>
      </c>
    </row>
    <row r="516" spans="1:7" x14ac:dyDescent="0.25">
      <c r="A516" t="s">
        <v>1320</v>
      </c>
      <c r="B516" s="9" t="s">
        <v>1528</v>
      </c>
      <c r="C516" s="9" t="s">
        <v>312</v>
      </c>
      <c r="D516">
        <v>5001674</v>
      </c>
      <c r="E516" s="9"/>
      <c r="F516" s="1">
        <v>237.97599969474973</v>
      </c>
      <c r="G516" s="1">
        <f t="shared" si="7"/>
        <v>292.71047962454219</v>
      </c>
    </row>
    <row r="517" spans="1:7" x14ac:dyDescent="0.25">
      <c r="A517" t="s">
        <v>1321</v>
      </c>
      <c r="B517" s="9" t="s">
        <v>1529</v>
      </c>
      <c r="C517" s="9" t="s">
        <v>312</v>
      </c>
      <c r="D517">
        <v>5001675</v>
      </c>
      <c r="E517" s="9"/>
      <c r="F517" s="1">
        <v>237.97599969474973</v>
      </c>
      <c r="G517" s="1">
        <f t="shared" si="7"/>
        <v>292.71047962454219</v>
      </c>
    </row>
    <row r="518" spans="1:7" x14ac:dyDescent="0.25">
      <c r="A518" t="s">
        <v>1312</v>
      </c>
      <c r="B518" s="9" t="s">
        <v>1530</v>
      </c>
      <c r="C518" s="9" t="s">
        <v>312</v>
      </c>
      <c r="D518">
        <v>5001682</v>
      </c>
      <c r="E518" s="9"/>
      <c r="F518" s="1">
        <v>146.19104853479854</v>
      </c>
      <c r="G518" s="1">
        <f t="shared" si="7"/>
        <v>179.81498969780219</v>
      </c>
    </row>
    <row r="519" spans="1:7" x14ac:dyDescent="0.25">
      <c r="A519" t="s">
        <v>1313</v>
      </c>
      <c r="B519" s="9" t="s">
        <v>1531</v>
      </c>
      <c r="C519" s="9" t="s">
        <v>312</v>
      </c>
      <c r="D519">
        <v>5001683</v>
      </c>
      <c r="E519" s="9"/>
      <c r="F519" s="1">
        <v>217.70547161172163</v>
      </c>
      <c r="G519" s="1">
        <f t="shared" si="7"/>
        <v>267.77773008241763</v>
      </c>
    </row>
    <row r="520" spans="1:7" x14ac:dyDescent="0.25">
      <c r="A520" t="s">
        <v>1306</v>
      </c>
      <c r="B520" s="9" t="s">
        <v>1532</v>
      </c>
      <c r="C520" s="9" t="s">
        <v>312</v>
      </c>
      <c r="D520">
        <v>5001684</v>
      </c>
      <c r="E520" s="9"/>
      <c r="F520" s="1">
        <v>166.13724816849819</v>
      </c>
      <c r="G520" s="1">
        <f t="shared" si="7"/>
        <v>204.34881524725276</v>
      </c>
    </row>
    <row r="521" spans="1:7" x14ac:dyDescent="0.25">
      <c r="A521" t="s">
        <v>1307</v>
      </c>
      <c r="B521" s="9" t="s">
        <v>1533</v>
      </c>
      <c r="C521" s="9" t="s">
        <v>312</v>
      </c>
      <c r="D521">
        <v>5001685</v>
      </c>
      <c r="E521" s="9"/>
      <c r="F521" s="1">
        <v>251.27346611721609</v>
      </c>
      <c r="G521" s="1">
        <f t="shared" si="7"/>
        <v>309.06636332417577</v>
      </c>
    </row>
    <row r="522" spans="1:7" x14ac:dyDescent="0.25">
      <c r="A522" t="s">
        <v>1314</v>
      </c>
      <c r="B522" s="9" t="s">
        <v>1534</v>
      </c>
      <c r="C522" s="9" t="s">
        <v>312</v>
      </c>
      <c r="D522">
        <v>5001686</v>
      </c>
      <c r="E522" s="9"/>
      <c r="F522" s="1">
        <v>141.97477869352872</v>
      </c>
      <c r="G522" s="1">
        <f t="shared" si="7"/>
        <v>174.62897779304032</v>
      </c>
    </row>
    <row r="523" spans="1:7" x14ac:dyDescent="0.25">
      <c r="A523" t="s">
        <v>1315</v>
      </c>
      <c r="B523" s="9" t="s">
        <v>1535</v>
      </c>
      <c r="C523" s="9" t="s">
        <v>312</v>
      </c>
      <c r="D523">
        <v>5001687</v>
      </c>
      <c r="E523" s="9"/>
      <c r="F523" s="1">
        <v>209.27293192918196</v>
      </c>
      <c r="G523" s="1">
        <f t="shared" si="7"/>
        <v>257.40570627289384</v>
      </c>
    </row>
    <row r="524" spans="1:7" x14ac:dyDescent="0.25">
      <c r="A524" t="s">
        <v>1311</v>
      </c>
      <c r="B524" s="9" t="s">
        <v>969</v>
      </c>
      <c r="C524" s="9" t="s">
        <v>312</v>
      </c>
      <c r="D524">
        <v>5001688</v>
      </c>
      <c r="E524" s="9"/>
      <c r="F524" s="1">
        <v>309.32825854700855</v>
      </c>
      <c r="G524" s="1">
        <f t="shared" si="7"/>
        <v>380.4737580128205</v>
      </c>
    </row>
    <row r="525" spans="1:7" x14ac:dyDescent="0.25">
      <c r="A525" t="s">
        <v>1318</v>
      </c>
      <c r="B525" s="9" t="s">
        <v>1536</v>
      </c>
      <c r="C525" s="9" t="s">
        <v>312</v>
      </c>
      <c r="D525">
        <v>5001689</v>
      </c>
      <c r="E525" s="9"/>
      <c r="F525" s="1">
        <v>137.67742673992677</v>
      </c>
      <c r="G525" s="1">
        <f t="shared" ref="G525:G588" si="8">F525*1.23</f>
        <v>169.34323489010993</v>
      </c>
    </row>
    <row r="526" spans="1:7" x14ac:dyDescent="0.25">
      <c r="A526" t="s">
        <v>1319</v>
      </c>
      <c r="B526" s="9" t="s">
        <v>1537</v>
      </c>
      <c r="C526" s="9" t="s">
        <v>312</v>
      </c>
      <c r="D526">
        <v>5001690</v>
      </c>
      <c r="E526" s="9"/>
      <c r="F526" s="1">
        <v>137.67742673992677</v>
      </c>
      <c r="G526" s="1">
        <f t="shared" si="8"/>
        <v>169.34323489010993</v>
      </c>
    </row>
    <row r="527" spans="1:7" x14ac:dyDescent="0.25">
      <c r="A527" t="s">
        <v>1316</v>
      </c>
      <c r="B527" s="9" t="s">
        <v>1538</v>
      </c>
      <c r="C527" s="9" t="s">
        <v>312</v>
      </c>
      <c r="D527">
        <v>5001691</v>
      </c>
      <c r="E527" s="9"/>
      <c r="F527" s="1">
        <v>175.62385531135533</v>
      </c>
      <c r="G527" s="1">
        <f t="shared" si="8"/>
        <v>216.01734203296704</v>
      </c>
    </row>
    <row r="528" spans="1:7" x14ac:dyDescent="0.25">
      <c r="A528" t="s">
        <v>1317</v>
      </c>
      <c r="B528" s="9" t="s">
        <v>1539</v>
      </c>
      <c r="C528" s="9" t="s">
        <v>312</v>
      </c>
      <c r="D528">
        <v>5001692</v>
      </c>
      <c r="E528" s="9"/>
      <c r="F528" s="1">
        <v>175.62385531135533</v>
      </c>
      <c r="G528" s="1">
        <f t="shared" si="8"/>
        <v>216.01734203296704</v>
      </c>
    </row>
    <row r="529" spans="1:7" x14ac:dyDescent="0.25">
      <c r="A529" t="s">
        <v>1324</v>
      </c>
      <c r="B529" s="9" t="s">
        <v>1540</v>
      </c>
      <c r="C529" s="9" t="s">
        <v>309</v>
      </c>
      <c r="D529">
        <v>5001693</v>
      </c>
      <c r="E529" s="9"/>
      <c r="F529" s="1">
        <v>150.40731837606839</v>
      </c>
      <c r="G529" s="1">
        <f t="shared" si="8"/>
        <v>185.00100160256412</v>
      </c>
    </row>
    <row r="530" spans="1:7" x14ac:dyDescent="0.25">
      <c r="A530" t="s">
        <v>1325</v>
      </c>
      <c r="B530" s="9" t="s">
        <v>1541</v>
      </c>
      <c r="C530" s="9" t="s">
        <v>309</v>
      </c>
      <c r="D530">
        <v>5001694</v>
      </c>
      <c r="E530" s="9"/>
      <c r="F530" s="1">
        <v>251.27346611721609</v>
      </c>
      <c r="G530" s="1">
        <f t="shared" si="8"/>
        <v>309.06636332417577</v>
      </c>
    </row>
    <row r="531" spans="1:7" x14ac:dyDescent="0.25">
      <c r="A531" t="s">
        <v>1326</v>
      </c>
      <c r="B531" s="9" t="s">
        <v>1542</v>
      </c>
      <c r="C531" s="9" t="s">
        <v>309</v>
      </c>
      <c r="D531">
        <v>5001695</v>
      </c>
      <c r="E531" s="9"/>
      <c r="F531" s="1">
        <v>301.70653998779005</v>
      </c>
      <c r="G531" s="1">
        <f t="shared" si="8"/>
        <v>371.09904418498178</v>
      </c>
    </row>
    <row r="532" spans="1:7" x14ac:dyDescent="0.25">
      <c r="A532" t="s">
        <v>1304</v>
      </c>
      <c r="B532" s="9" t="s">
        <v>1543</v>
      </c>
      <c r="C532" s="9" t="s">
        <v>1608</v>
      </c>
      <c r="D532">
        <v>5001699</v>
      </c>
      <c r="E532" s="9"/>
      <c r="F532" s="1">
        <v>183.89423076923077</v>
      </c>
      <c r="G532" s="1">
        <f t="shared" si="8"/>
        <v>226.18990384615384</v>
      </c>
    </row>
    <row r="533" spans="1:7" x14ac:dyDescent="0.25">
      <c r="A533" t="s">
        <v>1437</v>
      </c>
      <c r="B533" s="9" t="s">
        <v>1544</v>
      </c>
      <c r="C533" s="9" t="s">
        <v>312</v>
      </c>
      <c r="D533">
        <v>5001701</v>
      </c>
      <c r="E533" s="9"/>
      <c r="F533" s="1">
        <v>54.649343711843713</v>
      </c>
      <c r="G533" s="1">
        <f t="shared" si="8"/>
        <v>67.218692765567766</v>
      </c>
    </row>
    <row r="534" spans="1:7" x14ac:dyDescent="0.25">
      <c r="A534" t="s">
        <v>1273</v>
      </c>
      <c r="B534" s="9" t="s">
        <v>1545</v>
      </c>
      <c r="C534" s="9" t="s">
        <v>310</v>
      </c>
      <c r="D534">
        <v>5001702</v>
      </c>
      <c r="E534" s="9"/>
      <c r="F534" s="1">
        <v>60.649420024420039</v>
      </c>
      <c r="G534" s="1">
        <f t="shared" si="8"/>
        <v>74.598786630036642</v>
      </c>
    </row>
    <row r="535" spans="1:7" x14ac:dyDescent="0.25">
      <c r="A535" t="s">
        <v>1279</v>
      </c>
      <c r="B535" s="9" t="s">
        <v>1546</v>
      </c>
      <c r="C535" s="9" t="s">
        <v>310</v>
      </c>
      <c r="D535">
        <v>5001703</v>
      </c>
      <c r="E535" s="9"/>
      <c r="F535" s="1">
        <v>204.57016941391944</v>
      </c>
      <c r="G535" s="1">
        <f t="shared" si="8"/>
        <v>251.6213083791209</v>
      </c>
    </row>
    <row r="536" spans="1:7" x14ac:dyDescent="0.25">
      <c r="A536" t="s">
        <v>1280</v>
      </c>
      <c r="B536" s="9" t="s">
        <v>1547</v>
      </c>
      <c r="C536" s="9" t="s">
        <v>310</v>
      </c>
      <c r="D536">
        <v>5001704</v>
      </c>
      <c r="E536" s="9"/>
      <c r="F536" s="1">
        <v>95.595810439560438</v>
      </c>
      <c r="G536" s="1">
        <f t="shared" si="8"/>
        <v>117.58284684065934</v>
      </c>
    </row>
    <row r="537" spans="1:7" x14ac:dyDescent="0.25">
      <c r="A537" t="s">
        <v>1274</v>
      </c>
      <c r="B537" s="9" t="s">
        <v>1548</v>
      </c>
      <c r="C537" s="9" t="s">
        <v>310</v>
      </c>
      <c r="D537">
        <v>5001706</v>
      </c>
      <c r="E537" s="9"/>
      <c r="F537" s="1">
        <v>75.973939255189265</v>
      </c>
      <c r="G537" s="1">
        <f t="shared" si="8"/>
        <v>93.447945283882788</v>
      </c>
    </row>
    <row r="538" spans="1:7" x14ac:dyDescent="0.25">
      <c r="A538" t="s">
        <v>1275</v>
      </c>
      <c r="B538" s="9" t="s">
        <v>1549</v>
      </c>
      <c r="C538" s="9" t="s">
        <v>310</v>
      </c>
      <c r="D538">
        <v>5001707</v>
      </c>
      <c r="E538" s="9"/>
      <c r="F538" s="1">
        <v>139.38015109890111</v>
      </c>
      <c r="G538" s="1">
        <f t="shared" si="8"/>
        <v>171.43758585164835</v>
      </c>
    </row>
    <row r="539" spans="1:7" x14ac:dyDescent="0.25">
      <c r="A539" t="s">
        <v>1276</v>
      </c>
      <c r="B539" s="9" t="s">
        <v>1550</v>
      </c>
      <c r="C539" s="9" t="s">
        <v>310</v>
      </c>
      <c r="D539">
        <v>5001708</v>
      </c>
      <c r="E539" s="9"/>
      <c r="F539" s="1">
        <v>179.029304029304</v>
      </c>
      <c r="G539" s="1">
        <f t="shared" si="8"/>
        <v>220.20604395604391</v>
      </c>
    </row>
    <row r="540" spans="1:7" x14ac:dyDescent="0.25">
      <c r="A540" t="s">
        <v>1277</v>
      </c>
      <c r="B540" s="9" t="s">
        <v>1551</v>
      </c>
      <c r="C540" s="9" t="s">
        <v>310</v>
      </c>
      <c r="D540">
        <v>5001709</v>
      </c>
      <c r="E540" s="9"/>
      <c r="F540" s="1">
        <v>80.919948107448107</v>
      </c>
      <c r="G540" s="1">
        <f t="shared" si="8"/>
        <v>99.531536172161168</v>
      </c>
    </row>
    <row r="541" spans="1:7" x14ac:dyDescent="0.25">
      <c r="A541" t="s">
        <v>1278</v>
      </c>
      <c r="B541" s="9" t="s">
        <v>1552</v>
      </c>
      <c r="C541" s="9" t="s">
        <v>310</v>
      </c>
      <c r="D541">
        <v>5001710</v>
      </c>
      <c r="E541" s="9"/>
      <c r="F541" s="1">
        <v>113.51495726495726</v>
      </c>
      <c r="G541" s="1">
        <f t="shared" si="8"/>
        <v>139.62339743589743</v>
      </c>
    </row>
    <row r="542" spans="1:7" x14ac:dyDescent="0.25">
      <c r="A542" t="s">
        <v>1294</v>
      </c>
      <c r="B542" s="9" t="s">
        <v>1553</v>
      </c>
      <c r="C542" s="9" t="s">
        <v>1606</v>
      </c>
      <c r="D542">
        <v>5001718</v>
      </c>
      <c r="E542" s="9"/>
      <c r="F542" s="1">
        <v>100.46073717948718</v>
      </c>
      <c r="G542" s="1">
        <f t="shared" si="8"/>
        <v>123.56670673076923</v>
      </c>
    </row>
    <row r="543" spans="1:7" x14ac:dyDescent="0.25">
      <c r="A543" t="s">
        <v>1295</v>
      </c>
      <c r="B543" s="9" t="s">
        <v>1554</v>
      </c>
      <c r="C543" s="9" t="s">
        <v>1606</v>
      </c>
      <c r="D543">
        <v>5001719</v>
      </c>
      <c r="E543" s="9"/>
      <c r="F543" s="1">
        <v>138.56932997557996</v>
      </c>
      <c r="G543" s="1">
        <f t="shared" si="8"/>
        <v>170.44027586996336</v>
      </c>
    </row>
    <row r="544" spans="1:7" x14ac:dyDescent="0.25">
      <c r="A544" t="s">
        <v>1296</v>
      </c>
      <c r="B544" s="9" t="s">
        <v>1555</v>
      </c>
      <c r="C544" s="9" t="s">
        <v>1606</v>
      </c>
      <c r="D544">
        <v>5001721</v>
      </c>
      <c r="E544" s="9"/>
      <c r="F544" s="1">
        <v>168.08321886446888</v>
      </c>
      <c r="G544" s="1">
        <f t="shared" si="8"/>
        <v>206.7423592032967</v>
      </c>
    </row>
    <row r="545" spans="1:7" x14ac:dyDescent="0.25">
      <c r="A545" t="s">
        <v>1297</v>
      </c>
      <c r="B545" s="9" t="s">
        <v>1556</v>
      </c>
      <c r="C545" s="9" t="s">
        <v>1606</v>
      </c>
      <c r="D545">
        <v>5001722</v>
      </c>
      <c r="E545" s="9"/>
      <c r="F545" s="1">
        <v>277.868398962149</v>
      </c>
      <c r="G545" s="1">
        <f t="shared" si="8"/>
        <v>341.77813072344327</v>
      </c>
    </row>
    <row r="546" spans="1:7" x14ac:dyDescent="0.25">
      <c r="A546" t="s">
        <v>1293</v>
      </c>
      <c r="B546" s="9" t="s">
        <v>1557</v>
      </c>
      <c r="C546" s="9" t="s">
        <v>1606</v>
      </c>
      <c r="D546">
        <v>5001723</v>
      </c>
      <c r="E546" s="9"/>
      <c r="F546" s="1">
        <v>60.730502136752143</v>
      </c>
      <c r="G546" s="1">
        <f t="shared" si="8"/>
        <v>74.698517628205138</v>
      </c>
    </row>
    <row r="547" spans="1:7" x14ac:dyDescent="0.25">
      <c r="A547" t="s">
        <v>1292</v>
      </c>
      <c r="B547" s="9" t="s">
        <v>1558</v>
      </c>
      <c r="C547" s="9" t="s">
        <v>1606</v>
      </c>
      <c r="D547">
        <v>5001724</v>
      </c>
      <c r="E547" s="9"/>
      <c r="F547" s="1">
        <v>51.406059218559221</v>
      </c>
      <c r="G547" s="1">
        <f t="shared" si="8"/>
        <v>63.229452838827839</v>
      </c>
    </row>
    <row r="548" spans="1:7" x14ac:dyDescent="0.25">
      <c r="A548" t="s">
        <v>348</v>
      </c>
      <c r="B548" t="s">
        <v>354</v>
      </c>
      <c r="C548" s="9" t="s">
        <v>316</v>
      </c>
      <c r="D548">
        <v>51215108</v>
      </c>
      <c r="E548" s="9" t="s">
        <v>711</v>
      </c>
      <c r="F548" s="1">
        <v>102.32562576312577</v>
      </c>
      <c r="G548" s="1">
        <f t="shared" si="8"/>
        <v>125.8605196886447</v>
      </c>
    </row>
    <row r="549" spans="1:7" x14ac:dyDescent="0.25">
      <c r="A549" t="s">
        <v>534</v>
      </c>
      <c r="B549" t="s">
        <v>515</v>
      </c>
      <c r="C549" s="9" t="s">
        <v>316</v>
      </c>
      <c r="D549">
        <v>57002006</v>
      </c>
      <c r="E549" s="9" t="s">
        <v>712</v>
      </c>
      <c r="F549" s="1">
        <v>56.189903846153847</v>
      </c>
      <c r="G549" s="1">
        <f t="shared" si="8"/>
        <v>69.113581730769226</v>
      </c>
    </row>
    <row r="550" spans="1:7" x14ac:dyDescent="0.25">
      <c r="A550" t="s">
        <v>1291</v>
      </c>
      <c r="B550" s="9" t="s">
        <v>1559</v>
      </c>
      <c r="C550" s="9" t="s">
        <v>316</v>
      </c>
      <c r="D550">
        <v>59006007</v>
      </c>
      <c r="E550" s="9"/>
      <c r="F550" s="1">
        <v>54.162851037851041</v>
      </c>
      <c r="G550" s="1">
        <f t="shared" si="8"/>
        <v>66.620306776556774</v>
      </c>
    </row>
    <row r="551" spans="1:7" x14ac:dyDescent="0.25">
      <c r="A551" t="s">
        <v>1394</v>
      </c>
      <c r="B551" s="9" t="s">
        <v>1560</v>
      </c>
      <c r="C551" s="9" t="s">
        <v>1610</v>
      </c>
      <c r="D551">
        <v>712273901</v>
      </c>
      <c r="E551" s="9"/>
      <c r="F551" s="1">
        <v>177.40766178266179</v>
      </c>
      <c r="G551" s="1">
        <f t="shared" si="8"/>
        <v>218.21142399267399</v>
      </c>
    </row>
    <row r="552" spans="1:7" x14ac:dyDescent="0.25">
      <c r="A552" t="s">
        <v>1395</v>
      </c>
      <c r="B552" s="9" t="s">
        <v>1561</v>
      </c>
      <c r="C552" s="9" t="s">
        <v>1610</v>
      </c>
      <c r="D552">
        <v>712368710</v>
      </c>
      <c r="E552" s="9"/>
      <c r="F552" s="1">
        <v>11.108249389499392</v>
      </c>
      <c r="G552" s="1">
        <f t="shared" si="8"/>
        <v>13.663146749084252</v>
      </c>
    </row>
    <row r="553" spans="1:7" x14ac:dyDescent="0.25">
      <c r="A553" t="s">
        <v>1396</v>
      </c>
      <c r="B553" s="9" t="s">
        <v>1562</v>
      </c>
      <c r="C553" s="9" t="s">
        <v>1610</v>
      </c>
      <c r="D553">
        <v>712444600</v>
      </c>
      <c r="E553" s="9"/>
      <c r="F553" s="1">
        <v>22.297580891330892</v>
      </c>
      <c r="G553" s="1">
        <f t="shared" si="8"/>
        <v>27.426024496336996</v>
      </c>
    </row>
    <row r="554" spans="1:7" x14ac:dyDescent="0.25">
      <c r="A554" t="s">
        <v>1397</v>
      </c>
      <c r="B554" s="9" t="s">
        <v>1563</v>
      </c>
      <c r="C554" s="9" t="s">
        <v>1610</v>
      </c>
      <c r="D554">
        <v>712450300</v>
      </c>
      <c r="E554" s="9"/>
      <c r="F554" s="1">
        <v>22.297580891330892</v>
      </c>
      <c r="G554" s="1">
        <f t="shared" si="8"/>
        <v>27.426024496336996</v>
      </c>
    </row>
    <row r="555" spans="1:7" x14ac:dyDescent="0.25">
      <c r="A555" t="s">
        <v>1398</v>
      </c>
      <c r="B555" s="9" t="s">
        <v>1564</v>
      </c>
      <c r="C555" s="9" t="s">
        <v>1610</v>
      </c>
      <c r="D555">
        <v>712475000</v>
      </c>
      <c r="E555" s="9"/>
      <c r="F555" s="1">
        <v>22.297580891330892</v>
      </c>
      <c r="G555" s="1">
        <f t="shared" si="8"/>
        <v>27.426024496336996</v>
      </c>
    </row>
    <row r="556" spans="1:7" x14ac:dyDescent="0.25">
      <c r="A556" t="s">
        <v>1399</v>
      </c>
      <c r="B556" s="9" t="s">
        <v>1565</v>
      </c>
      <c r="C556" s="9" t="s">
        <v>1610</v>
      </c>
      <c r="D556">
        <v>712564100</v>
      </c>
      <c r="E556" s="9"/>
      <c r="F556" s="1">
        <v>26.676014957264957</v>
      </c>
      <c r="G556" s="1">
        <f t="shared" si="8"/>
        <v>32.811498397435898</v>
      </c>
    </row>
    <row r="557" spans="1:7" x14ac:dyDescent="0.25">
      <c r="A557" t="s">
        <v>1400</v>
      </c>
      <c r="B557" s="9" t="s">
        <v>1566</v>
      </c>
      <c r="C557" s="9" t="s">
        <v>1610</v>
      </c>
      <c r="D557">
        <v>712566600</v>
      </c>
      <c r="E557" s="9"/>
      <c r="F557" s="1">
        <v>26.676014957264957</v>
      </c>
      <c r="G557" s="1">
        <f t="shared" si="8"/>
        <v>32.811498397435898</v>
      </c>
    </row>
    <row r="558" spans="1:7" x14ac:dyDescent="0.25">
      <c r="A558" t="s">
        <v>1401</v>
      </c>
      <c r="B558" s="9" t="s">
        <v>1567</v>
      </c>
      <c r="C558" s="9" t="s">
        <v>1610</v>
      </c>
      <c r="D558">
        <v>712567411</v>
      </c>
      <c r="E558" s="9"/>
      <c r="F558" s="1">
        <v>39.973481379731382</v>
      </c>
      <c r="G558" s="1">
        <f t="shared" si="8"/>
        <v>49.167382097069599</v>
      </c>
    </row>
    <row r="559" spans="1:7" x14ac:dyDescent="0.25">
      <c r="A559" t="s">
        <v>1402</v>
      </c>
      <c r="B559" s="9" t="s">
        <v>1568</v>
      </c>
      <c r="C559" s="9" t="s">
        <v>1610</v>
      </c>
      <c r="D559">
        <v>712567420</v>
      </c>
      <c r="E559" s="9"/>
      <c r="F559" s="1">
        <v>39.973481379731382</v>
      </c>
      <c r="G559" s="1">
        <f t="shared" si="8"/>
        <v>49.167382097069599</v>
      </c>
    </row>
    <row r="560" spans="1:7" x14ac:dyDescent="0.25">
      <c r="A560" t="s">
        <v>1403</v>
      </c>
      <c r="B560" s="9" t="s">
        <v>1569</v>
      </c>
      <c r="C560" s="9" t="s">
        <v>1610</v>
      </c>
      <c r="D560">
        <v>714063200</v>
      </c>
      <c r="E560" s="9"/>
      <c r="F560" s="1">
        <v>93.16334706959708</v>
      </c>
      <c r="G560" s="1">
        <f t="shared" si="8"/>
        <v>114.59091689560441</v>
      </c>
    </row>
    <row r="561" spans="1:7" x14ac:dyDescent="0.25">
      <c r="A561" t="s">
        <v>1404</v>
      </c>
      <c r="B561" s="9" t="s">
        <v>1570</v>
      </c>
      <c r="C561" s="9" t="s">
        <v>1610</v>
      </c>
      <c r="D561">
        <v>714067300</v>
      </c>
      <c r="E561" s="9"/>
      <c r="F561" s="1">
        <v>26.676014957264957</v>
      </c>
      <c r="G561" s="1">
        <f t="shared" si="8"/>
        <v>32.811498397435898</v>
      </c>
    </row>
    <row r="562" spans="1:7" x14ac:dyDescent="0.25">
      <c r="A562" t="s">
        <v>621</v>
      </c>
      <c r="B562" t="s">
        <v>622</v>
      </c>
      <c r="C562" s="9" t="s">
        <v>1610</v>
      </c>
      <c r="D562">
        <v>714737110</v>
      </c>
      <c r="E562" s="9" t="s">
        <v>713</v>
      </c>
      <c r="F562" s="1">
        <v>14.513698107448109</v>
      </c>
      <c r="G562" s="1">
        <f t="shared" si="8"/>
        <v>17.851848672161175</v>
      </c>
    </row>
    <row r="563" spans="1:7" x14ac:dyDescent="0.25">
      <c r="A563" t="s">
        <v>1405</v>
      </c>
      <c r="B563" s="9" t="s">
        <v>1571</v>
      </c>
      <c r="C563" s="9" t="s">
        <v>1610</v>
      </c>
      <c r="D563">
        <v>714738900</v>
      </c>
      <c r="E563" s="9"/>
      <c r="F563" s="1">
        <v>11.108249389499392</v>
      </c>
      <c r="G563" s="1">
        <f t="shared" si="8"/>
        <v>13.663146749084252</v>
      </c>
    </row>
    <row r="564" spans="1:7" x14ac:dyDescent="0.25">
      <c r="A564" t="s">
        <v>1406</v>
      </c>
      <c r="B564" s="9" t="s">
        <v>1572</v>
      </c>
      <c r="C564" s="9" t="s">
        <v>1610</v>
      </c>
      <c r="D564">
        <v>714760300</v>
      </c>
      <c r="E564" s="9"/>
      <c r="F564" s="1">
        <v>111.00141178266178</v>
      </c>
      <c r="G564" s="1">
        <f t="shared" si="8"/>
        <v>136.53173649267399</v>
      </c>
    </row>
    <row r="565" spans="1:7" x14ac:dyDescent="0.25">
      <c r="A565" t="s">
        <v>1407</v>
      </c>
      <c r="B565" s="9" t="s">
        <v>1573</v>
      </c>
      <c r="C565" s="9" t="s">
        <v>1610</v>
      </c>
      <c r="D565">
        <v>714761100</v>
      </c>
      <c r="E565" s="9"/>
      <c r="F565" s="1">
        <v>35.513965201465197</v>
      </c>
      <c r="G565" s="1">
        <f t="shared" si="8"/>
        <v>43.68217719780219</v>
      </c>
    </row>
    <row r="566" spans="1:7" x14ac:dyDescent="0.25">
      <c r="A566" t="s">
        <v>1408</v>
      </c>
      <c r="B566" s="9" t="s">
        <v>1574</v>
      </c>
      <c r="C566" s="9" t="s">
        <v>1610</v>
      </c>
      <c r="D566">
        <v>714766000</v>
      </c>
      <c r="E566" s="9"/>
      <c r="F566" s="1">
        <v>11.108249389499392</v>
      </c>
      <c r="G566" s="1">
        <f t="shared" si="8"/>
        <v>13.663146749084252</v>
      </c>
    </row>
    <row r="567" spans="1:7" x14ac:dyDescent="0.25">
      <c r="A567" t="s">
        <v>1409</v>
      </c>
      <c r="B567" s="9" t="s">
        <v>1575</v>
      </c>
      <c r="C567" s="9" t="s">
        <v>1610</v>
      </c>
      <c r="D567">
        <v>714787600</v>
      </c>
      <c r="E567" s="9"/>
      <c r="F567" s="1">
        <v>22.297580891330892</v>
      </c>
      <c r="G567" s="1">
        <f t="shared" si="8"/>
        <v>27.426024496336996</v>
      </c>
    </row>
    <row r="568" spans="1:7" x14ac:dyDescent="0.25">
      <c r="A568" t="s">
        <v>1410</v>
      </c>
      <c r="B568" s="9" t="s">
        <v>1576</v>
      </c>
      <c r="C568" s="9" t="s">
        <v>1610</v>
      </c>
      <c r="D568">
        <v>714958310</v>
      </c>
      <c r="E568" s="9"/>
      <c r="F568" s="1">
        <v>38.91941391941392</v>
      </c>
      <c r="G568" s="1">
        <f t="shared" si="8"/>
        <v>47.870879120879124</v>
      </c>
    </row>
    <row r="569" spans="1:7" x14ac:dyDescent="0.25">
      <c r="A569" t="s">
        <v>1411</v>
      </c>
      <c r="B569" s="9" t="s">
        <v>1577</v>
      </c>
      <c r="C569" s="9" t="s">
        <v>1610</v>
      </c>
      <c r="D569">
        <v>714966600</v>
      </c>
      <c r="E569" s="9"/>
      <c r="F569" s="1">
        <v>22.297580891330892</v>
      </c>
      <c r="G569" s="1">
        <f t="shared" si="8"/>
        <v>27.426024496336996</v>
      </c>
    </row>
    <row r="570" spans="1:7" x14ac:dyDescent="0.25">
      <c r="A570" t="s">
        <v>623</v>
      </c>
      <c r="B570" t="s">
        <v>624</v>
      </c>
      <c r="C570" s="9" t="s">
        <v>1610</v>
      </c>
      <c r="D570">
        <v>714971610</v>
      </c>
      <c r="E570" s="9" t="s">
        <v>714</v>
      </c>
      <c r="F570" s="1">
        <v>24.73004426129426</v>
      </c>
      <c r="G570" s="1">
        <f t="shared" si="8"/>
        <v>30.417954441391938</v>
      </c>
    </row>
    <row r="571" spans="1:7" x14ac:dyDescent="0.25">
      <c r="A571" t="s">
        <v>1412</v>
      </c>
      <c r="B571" s="9" t="s">
        <v>1578</v>
      </c>
      <c r="C571" s="9" t="s">
        <v>1610</v>
      </c>
      <c r="D571">
        <v>714975705</v>
      </c>
      <c r="E571" s="9"/>
      <c r="F571" s="1">
        <v>266.03041056166057</v>
      </c>
      <c r="G571" s="1">
        <f t="shared" si="8"/>
        <v>327.21740499084251</v>
      </c>
    </row>
    <row r="572" spans="1:7" x14ac:dyDescent="0.25">
      <c r="A572" t="s">
        <v>1413</v>
      </c>
      <c r="B572" s="9" t="s">
        <v>1579</v>
      </c>
      <c r="C572" s="9" t="s">
        <v>1610</v>
      </c>
      <c r="D572">
        <v>714981500</v>
      </c>
      <c r="E572" s="9"/>
      <c r="F572" s="1">
        <v>11.108249389499392</v>
      </c>
      <c r="G572" s="1">
        <f t="shared" si="8"/>
        <v>13.663146749084252</v>
      </c>
    </row>
    <row r="573" spans="1:7" x14ac:dyDescent="0.25">
      <c r="A573" t="s">
        <v>625</v>
      </c>
      <c r="B573" t="s">
        <v>626</v>
      </c>
      <c r="C573" s="9" t="s">
        <v>1610</v>
      </c>
      <c r="D573">
        <v>714992200</v>
      </c>
      <c r="E573" s="9" t="s">
        <v>715</v>
      </c>
      <c r="F573" s="1">
        <v>128.2719017094017</v>
      </c>
      <c r="G573" s="1">
        <f t="shared" si="8"/>
        <v>157.77443910256409</v>
      </c>
    </row>
    <row r="574" spans="1:7" x14ac:dyDescent="0.25">
      <c r="A574" t="s">
        <v>1414</v>
      </c>
      <c r="B574" s="9" t="s">
        <v>1580</v>
      </c>
      <c r="C574" s="9" t="s">
        <v>1610</v>
      </c>
      <c r="D574">
        <v>716305501</v>
      </c>
      <c r="E574" s="9"/>
      <c r="F574" s="1">
        <v>176.59684065934067</v>
      </c>
      <c r="G574" s="1">
        <f t="shared" si="8"/>
        <v>217.21411401098902</v>
      </c>
    </row>
    <row r="575" spans="1:7" x14ac:dyDescent="0.25">
      <c r="A575" t="s">
        <v>627</v>
      </c>
      <c r="B575" t="s">
        <v>628</v>
      </c>
      <c r="C575" s="9" t="s">
        <v>1610</v>
      </c>
      <c r="D575">
        <v>716309700</v>
      </c>
      <c r="E575" s="9" t="s">
        <v>716</v>
      </c>
      <c r="F575" s="1">
        <v>78.892895299145309</v>
      </c>
      <c r="G575" s="1">
        <f t="shared" si="8"/>
        <v>97.03826121794873</v>
      </c>
    </row>
    <row r="576" spans="1:7" x14ac:dyDescent="0.25">
      <c r="A576" t="s">
        <v>1415</v>
      </c>
      <c r="B576" s="9" t="s">
        <v>1581</v>
      </c>
      <c r="C576" s="9" t="s">
        <v>1610</v>
      </c>
      <c r="D576">
        <v>717951500</v>
      </c>
      <c r="E576" s="9"/>
      <c r="F576" s="1">
        <v>26.676014957264957</v>
      </c>
      <c r="G576" s="1">
        <f t="shared" si="8"/>
        <v>32.811498397435898</v>
      </c>
    </row>
    <row r="577" spans="1:7" x14ac:dyDescent="0.25">
      <c r="A577" t="s">
        <v>1416</v>
      </c>
      <c r="B577" s="9" t="s">
        <v>1582</v>
      </c>
      <c r="C577" s="9" t="s">
        <v>1610</v>
      </c>
      <c r="D577">
        <v>720756000</v>
      </c>
      <c r="E577" s="9"/>
      <c r="F577" s="1">
        <v>16.621833028083028</v>
      </c>
      <c r="G577" s="1">
        <f t="shared" si="8"/>
        <v>20.444854624542124</v>
      </c>
    </row>
    <row r="578" spans="1:7" x14ac:dyDescent="0.25">
      <c r="A578" t="s">
        <v>1417</v>
      </c>
      <c r="B578" s="9" t="s">
        <v>1583</v>
      </c>
      <c r="C578" s="9" t="s">
        <v>1610</v>
      </c>
      <c r="D578">
        <v>721213600</v>
      </c>
      <c r="E578" s="9"/>
      <c r="F578" s="1">
        <v>37.216689560439562</v>
      </c>
      <c r="G578" s="1">
        <f t="shared" si="8"/>
        <v>45.776528159340664</v>
      </c>
    </row>
    <row r="579" spans="1:7" x14ac:dyDescent="0.25">
      <c r="A579" t="s">
        <v>1418</v>
      </c>
      <c r="B579" s="9" t="s">
        <v>1584</v>
      </c>
      <c r="C579" s="9" t="s">
        <v>1610</v>
      </c>
      <c r="D579">
        <v>723043400</v>
      </c>
      <c r="E579" s="9"/>
      <c r="F579" s="1">
        <v>60.811584249084255</v>
      </c>
      <c r="G579" s="1">
        <f t="shared" si="8"/>
        <v>74.798248626373635</v>
      </c>
    </row>
    <row r="580" spans="1:7" x14ac:dyDescent="0.25">
      <c r="A580" t="s">
        <v>1419</v>
      </c>
      <c r="B580" s="9" t="s">
        <v>1585</v>
      </c>
      <c r="C580" s="9" t="s">
        <v>1610</v>
      </c>
      <c r="D580">
        <v>723235900</v>
      </c>
      <c r="E580" s="9"/>
      <c r="F580" s="1">
        <v>60.811584249084255</v>
      </c>
      <c r="G580" s="1">
        <f t="shared" si="8"/>
        <v>74.798248626373635</v>
      </c>
    </row>
    <row r="581" spans="1:7" x14ac:dyDescent="0.25">
      <c r="A581" t="s">
        <v>1420</v>
      </c>
      <c r="B581" s="9" t="s">
        <v>1586</v>
      </c>
      <c r="C581" s="9" t="s">
        <v>1610</v>
      </c>
      <c r="D581">
        <v>723327300</v>
      </c>
      <c r="E581" s="9"/>
      <c r="F581" s="1">
        <v>9.4055250305250304</v>
      </c>
      <c r="G581" s="1">
        <f t="shared" si="8"/>
        <v>11.568795787545787</v>
      </c>
    </row>
    <row r="582" spans="1:7" x14ac:dyDescent="0.25">
      <c r="A582" t="s">
        <v>1421</v>
      </c>
      <c r="B582" s="9" t="s">
        <v>1587</v>
      </c>
      <c r="C582" s="9" t="s">
        <v>1610</v>
      </c>
      <c r="D582">
        <v>723327600</v>
      </c>
      <c r="E582" s="9"/>
      <c r="F582" s="1">
        <v>34.297733516483525</v>
      </c>
      <c r="G582" s="1">
        <f t="shared" si="8"/>
        <v>42.186212225274737</v>
      </c>
    </row>
    <row r="583" spans="1:7" x14ac:dyDescent="0.25">
      <c r="A583" t="s">
        <v>1422</v>
      </c>
      <c r="B583" s="9" t="s">
        <v>1588</v>
      </c>
      <c r="C583" s="9" t="s">
        <v>1610</v>
      </c>
      <c r="D583">
        <v>723329200</v>
      </c>
      <c r="E583" s="9"/>
      <c r="F583" s="1">
        <v>34.297733516483525</v>
      </c>
      <c r="G583" s="1">
        <f t="shared" si="8"/>
        <v>42.186212225274737</v>
      </c>
    </row>
    <row r="584" spans="1:7" x14ac:dyDescent="0.25">
      <c r="A584" t="s">
        <v>1423</v>
      </c>
      <c r="B584" s="9" t="s">
        <v>1589</v>
      </c>
      <c r="C584" s="9" t="s">
        <v>1610</v>
      </c>
      <c r="D584">
        <v>723329400</v>
      </c>
      <c r="E584" s="9"/>
      <c r="F584" s="1">
        <v>9.4055250305250304</v>
      </c>
      <c r="G584" s="1">
        <f t="shared" si="8"/>
        <v>11.568795787545787</v>
      </c>
    </row>
    <row r="585" spans="1:7" x14ac:dyDescent="0.25">
      <c r="A585" t="s">
        <v>1424</v>
      </c>
      <c r="B585" s="9" t="s">
        <v>1590</v>
      </c>
      <c r="C585" s="9" t="s">
        <v>1610</v>
      </c>
      <c r="D585">
        <v>724923400</v>
      </c>
      <c r="E585" s="9"/>
      <c r="F585" s="1">
        <v>150.89381105006106</v>
      </c>
      <c r="G585" s="1">
        <f t="shared" si="8"/>
        <v>185.59938759157509</v>
      </c>
    </row>
    <row r="586" spans="1:7" x14ac:dyDescent="0.25">
      <c r="A586" t="s">
        <v>1425</v>
      </c>
      <c r="B586" s="9" t="s">
        <v>1591</v>
      </c>
      <c r="C586" s="9" t="s">
        <v>1610</v>
      </c>
      <c r="D586">
        <v>724931000</v>
      </c>
      <c r="E586" s="9"/>
      <c r="F586" s="1">
        <v>91.460622710622701</v>
      </c>
      <c r="G586" s="1">
        <f t="shared" si="8"/>
        <v>112.49656593406593</v>
      </c>
    </row>
    <row r="587" spans="1:7" x14ac:dyDescent="0.25">
      <c r="A587" t="s">
        <v>1426</v>
      </c>
      <c r="B587" s="9" t="s">
        <v>1592</v>
      </c>
      <c r="C587" s="9" t="s">
        <v>1610</v>
      </c>
      <c r="D587">
        <v>812585601</v>
      </c>
      <c r="E587" s="9"/>
      <c r="F587" s="1">
        <v>15.648847680097683</v>
      </c>
      <c r="G587" s="1">
        <f t="shared" si="8"/>
        <v>19.24808264652015</v>
      </c>
    </row>
    <row r="588" spans="1:7" x14ac:dyDescent="0.25">
      <c r="A588" t="s">
        <v>1427</v>
      </c>
      <c r="B588" s="9" t="s">
        <v>1593</v>
      </c>
      <c r="C588" s="9" t="s">
        <v>1610</v>
      </c>
      <c r="D588">
        <v>814064000</v>
      </c>
      <c r="E588" s="9"/>
      <c r="F588" s="1">
        <v>11.108249389499392</v>
      </c>
      <c r="G588" s="1">
        <f t="shared" si="8"/>
        <v>13.663146749084252</v>
      </c>
    </row>
    <row r="589" spans="1:7" x14ac:dyDescent="0.25">
      <c r="A589" t="s">
        <v>1428</v>
      </c>
      <c r="B589" s="9" t="s">
        <v>1594</v>
      </c>
      <c r="C589" s="9" t="s">
        <v>1610</v>
      </c>
      <c r="D589">
        <v>814932800</v>
      </c>
      <c r="E589" s="9"/>
      <c r="F589" s="1">
        <v>70.946848290598297</v>
      </c>
      <c r="G589" s="1">
        <f t="shared" ref="G589:G606" si="9">F589*1.23</f>
        <v>87.264623397435898</v>
      </c>
    </row>
    <row r="590" spans="1:7" x14ac:dyDescent="0.25">
      <c r="A590" t="s">
        <v>1429</v>
      </c>
      <c r="B590" s="9" t="s">
        <v>1595</v>
      </c>
      <c r="C590" s="9" t="s">
        <v>1610</v>
      </c>
      <c r="D590">
        <v>821426400</v>
      </c>
      <c r="E590" s="9"/>
      <c r="F590" s="1">
        <v>11.108249389499392</v>
      </c>
      <c r="G590" s="1">
        <f t="shared" si="9"/>
        <v>13.663146749084252</v>
      </c>
    </row>
    <row r="591" spans="1:7" x14ac:dyDescent="0.25">
      <c r="A591" t="s">
        <v>1430</v>
      </c>
      <c r="B591" s="9" t="s">
        <v>1596</v>
      </c>
      <c r="C591" s="9" t="s">
        <v>1610</v>
      </c>
      <c r="D591">
        <v>821426703</v>
      </c>
      <c r="E591" s="9"/>
      <c r="F591" s="1">
        <v>37.216689560439562</v>
      </c>
      <c r="G591" s="1">
        <f t="shared" si="9"/>
        <v>45.776528159340664</v>
      </c>
    </row>
    <row r="592" spans="1:7" x14ac:dyDescent="0.25">
      <c r="A592" t="s">
        <v>1431</v>
      </c>
      <c r="B592" s="9" t="s">
        <v>1597</v>
      </c>
      <c r="C592" s="9" t="s">
        <v>1610</v>
      </c>
      <c r="D592">
        <v>822027700</v>
      </c>
      <c r="E592" s="9"/>
      <c r="F592" s="1">
        <v>8.5947039072039075</v>
      </c>
      <c r="G592" s="1">
        <f t="shared" si="9"/>
        <v>10.571485805860807</v>
      </c>
    </row>
    <row r="593" spans="1:7" x14ac:dyDescent="0.25">
      <c r="A593" t="s">
        <v>1432</v>
      </c>
      <c r="B593" s="9" t="s">
        <v>1598</v>
      </c>
      <c r="C593" s="9" t="s">
        <v>1610</v>
      </c>
      <c r="D593">
        <v>823327700</v>
      </c>
      <c r="E593" s="9"/>
      <c r="F593" s="1">
        <v>9.4055250305250304</v>
      </c>
      <c r="G593" s="1">
        <f t="shared" si="9"/>
        <v>11.568795787545787</v>
      </c>
    </row>
    <row r="594" spans="1:7" x14ac:dyDescent="0.25">
      <c r="A594" t="s">
        <v>1433</v>
      </c>
      <c r="B594" s="9" t="s">
        <v>1599</v>
      </c>
      <c r="C594" s="9" t="s">
        <v>1610</v>
      </c>
      <c r="D594">
        <v>823328500</v>
      </c>
      <c r="E594" s="9"/>
      <c r="F594" s="1">
        <v>34.297733516483525</v>
      </c>
      <c r="G594" s="1">
        <f t="shared" si="9"/>
        <v>42.186212225274737</v>
      </c>
    </row>
    <row r="595" spans="1:7" x14ac:dyDescent="0.25">
      <c r="A595" t="s">
        <v>1434</v>
      </c>
      <c r="B595" s="9" t="s">
        <v>1600</v>
      </c>
      <c r="C595" s="9" t="s">
        <v>1610</v>
      </c>
      <c r="D595">
        <v>823329300</v>
      </c>
      <c r="E595" s="9"/>
      <c r="F595" s="1">
        <v>9.4055250305250304</v>
      </c>
      <c r="G595" s="1">
        <f t="shared" si="9"/>
        <v>11.568795787545787</v>
      </c>
    </row>
    <row r="596" spans="1:7" x14ac:dyDescent="0.25">
      <c r="A596" t="s">
        <v>1435</v>
      </c>
      <c r="B596" s="9" t="s">
        <v>1601</v>
      </c>
      <c r="C596" s="9" t="s">
        <v>1610</v>
      </c>
      <c r="D596">
        <v>824912600</v>
      </c>
      <c r="E596" s="9"/>
      <c r="F596" s="1">
        <v>18.892132173382176</v>
      </c>
      <c r="G596" s="1">
        <f t="shared" si="9"/>
        <v>23.237322573260077</v>
      </c>
    </row>
    <row r="597" spans="1:7" x14ac:dyDescent="0.25">
      <c r="A597" t="s">
        <v>1436</v>
      </c>
      <c r="B597" s="9" t="s">
        <v>1602</v>
      </c>
      <c r="C597" s="9" t="s">
        <v>1610</v>
      </c>
      <c r="D597">
        <v>824922500</v>
      </c>
      <c r="E597" s="9"/>
      <c r="F597" s="1">
        <v>34.297733516483525</v>
      </c>
      <c r="G597" s="1">
        <f t="shared" si="9"/>
        <v>42.186212225274737</v>
      </c>
    </row>
    <row r="598" spans="1:7" x14ac:dyDescent="0.25">
      <c r="A598" t="s">
        <v>1613</v>
      </c>
      <c r="B598" t="s">
        <v>1614</v>
      </c>
      <c r="C598" t="s">
        <v>312</v>
      </c>
      <c r="D598" t="s">
        <v>1615</v>
      </c>
      <c r="E598" t="s">
        <v>1616</v>
      </c>
      <c r="F598" s="1">
        <v>79.650000000000006</v>
      </c>
      <c r="G598" s="1">
        <f t="shared" si="9"/>
        <v>97.969500000000011</v>
      </c>
    </row>
    <row r="599" spans="1:7" x14ac:dyDescent="0.25">
      <c r="A599" t="s">
        <v>1617</v>
      </c>
      <c r="B599" t="s">
        <v>1618</v>
      </c>
      <c r="C599" t="s">
        <v>312</v>
      </c>
      <c r="D599" t="s">
        <v>1619</v>
      </c>
      <c r="E599" t="s">
        <v>1620</v>
      </c>
      <c r="F599" s="1">
        <v>79.650000000000006</v>
      </c>
      <c r="G599" s="1">
        <f t="shared" si="9"/>
        <v>97.969500000000011</v>
      </c>
    </row>
    <row r="600" spans="1:7" x14ac:dyDescent="0.25">
      <c r="A600" t="s">
        <v>1621</v>
      </c>
      <c r="B600" t="s">
        <v>1622</v>
      </c>
      <c r="C600" t="s">
        <v>312</v>
      </c>
      <c r="D600" t="s">
        <v>1623</v>
      </c>
      <c r="E600" t="s">
        <v>1624</v>
      </c>
      <c r="F600" s="1">
        <v>79.650000000000006</v>
      </c>
      <c r="G600" s="1">
        <f t="shared" si="9"/>
        <v>97.969500000000011</v>
      </c>
    </row>
    <row r="601" spans="1:7" x14ac:dyDescent="0.25">
      <c r="A601" t="s">
        <v>1625</v>
      </c>
      <c r="B601" t="s">
        <v>1626</v>
      </c>
      <c r="C601" t="s">
        <v>312</v>
      </c>
      <c r="D601" t="s">
        <v>1627</v>
      </c>
      <c r="E601" t="s">
        <v>1628</v>
      </c>
      <c r="F601" s="1">
        <v>79.650000000000006</v>
      </c>
      <c r="G601" s="1">
        <f t="shared" si="9"/>
        <v>97.969500000000011</v>
      </c>
    </row>
    <row r="602" spans="1:7" x14ac:dyDescent="0.25">
      <c r="A602" t="s">
        <v>1629</v>
      </c>
      <c r="B602" t="s">
        <v>1630</v>
      </c>
      <c r="C602" t="s">
        <v>312</v>
      </c>
      <c r="D602" t="s">
        <v>1631</v>
      </c>
      <c r="E602" t="s">
        <v>1632</v>
      </c>
      <c r="F602" s="1">
        <v>122.64</v>
      </c>
      <c r="G602" s="1">
        <f t="shared" si="9"/>
        <v>150.84719999999999</v>
      </c>
    </row>
    <row r="603" spans="1:7" x14ac:dyDescent="0.25">
      <c r="A603" t="s">
        <v>1633</v>
      </c>
      <c r="B603" t="s">
        <v>1634</v>
      </c>
      <c r="C603" t="s">
        <v>312</v>
      </c>
      <c r="D603" t="s">
        <v>1635</v>
      </c>
      <c r="E603" t="s">
        <v>1636</v>
      </c>
      <c r="F603" s="1">
        <v>147.19</v>
      </c>
      <c r="G603" s="1">
        <f t="shared" si="9"/>
        <v>181.0437</v>
      </c>
    </row>
    <row r="604" spans="1:7" x14ac:dyDescent="0.25">
      <c r="A604" t="s">
        <v>1322</v>
      </c>
      <c r="B604" t="s">
        <v>1524</v>
      </c>
      <c r="C604" t="s">
        <v>312</v>
      </c>
      <c r="D604">
        <v>5001663</v>
      </c>
      <c r="F604" s="1">
        <v>98.26</v>
      </c>
      <c r="G604" s="1">
        <f t="shared" si="9"/>
        <v>120.85980000000001</v>
      </c>
    </row>
    <row r="605" spans="1:7" x14ac:dyDescent="0.25">
      <c r="A605" t="s">
        <v>1639</v>
      </c>
      <c r="B605" t="s">
        <v>1637</v>
      </c>
      <c r="C605" t="s">
        <v>312</v>
      </c>
      <c r="D605">
        <v>5001662</v>
      </c>
      <c r="F605" s="1">
        <v>98.26</v>
      </c>
      <c r="G605" s="1">
        <f t="shared" si="9"/>
        <v>120.85980000000001</v>
      </c>
    </row>
    <row r="606" spans="1:7" x14ac:dyDescent="0.25">
      <c r="A606" t="s">
        <v>1640</v>
      </c>
      <c r="B606" t="s">
        <v>1638</v>
      </c>
      <c r="C606" s="9" t="s">
        <v>1606</v>
      </c>
      <c r="D606">
        <v>5001720</v>
      </c>
      <c r="F606" s="1">
        <v>158.97</v>
      </c>
      <c r="G606" s="1">
        <f t="shared" si="9"/>
        <v>195.53309999999999</v>
      </c>
    </row>
  </sheetData>
  <autoFilter ref="A12:G427" xr:uid="{00000000-0009-0000-0000-000000000000}">
    <sortState xmlns:xlrd2="http://schemas.microsoft.com/office/spreadsheetml/2017/richdata2" ref="A13:G597">
      <sortCondition ref="A12:A427"/>
    </sortState>
  </autoFilter>
  <mergeCells count="3">
    <mergeCell ref="D1:G1"/>
    <mergeCell ref="A10:G10"/>
    <mergeCell ref="D11:G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Cennik_Rapid_2026_02_16</vt:lpstr>
    </vt:vector>
  </TitlesOfParts>
  <Company>B&amp;B TOOLS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Jönsson</dc:creator>
  <cp:lastModifiedBy>Dariusz dw. Wartak</cp:lastModifiedBy>
  <cp:lastPrinted>2013-09-18T10:00:48Z</cp:lastPrinted>
  <dcterms:created xsi:type="dcterms:W3CDTF">2012-05-16T06:55:51Z</dcterms:created>
  <dcterms:modified xsi:type="dcterms:W3CDTF">2026-02-20T08:26:42Z</dcterms:modified>
</cp:coreProperties>
</file>