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CENNIKI\CENNIKI_publiczne\2025_03_01_RAPID\"/>
    </mc:Choice>
  </mc:AlternateContent>
  <xr:revisionPtr revIDLastSave="0" documentId="13_ncr:1_{1FE52EF4-C1D0-4324-BC3F-B07828606D1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ennik_Rapid_2025_03_01" sheetId="2" r:id="rId1"/>
  </sheets>
  <definedNames>
    <definedName name="_xlnm._FilterDatabase" localSheetId="0" hidden="1">Cennik_Rapid_2025_03_01!$A$12:$G$501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3" i="2" l="1"/>
  <c r="G501" i="2"/>
  <c r="G500" i="2"/>
  <c r="G499" i="2"/>
  <c r="G498" i="2"/>
  <c r="G497" i="2"/>
  <c r="G496" i="2"/>
  <c r="G495" i="2"/>
  <c r="G494" i="2"/>
  <c r="G493" i="2"/>
  <c r="G492" i="2"/>
  <c r="G491" i="2"/>
  <c r="G490" i="2"/>
  <c r="G489" i="2"/>
  <c r="G488" i="2"/>
  <c r="G487" i="2"/>
  <c r="G486" i="2"/>
  <c r="G485" i="2"/>
  <c r="G484" i="2"/>
  <c r="G483" i="2"/>
  <c r="G482" i="2"/>
  <c r="G481" i="2"/>
  <c r="G480" i="2"/>
  <c r="G479" i="2"/>
  <c r="G478" i="2"/>
  <c r="G477" i="2"/>
  <c r="G476" i="2"/>
  <c r="G475" i="2"/>
  <c r="G474" i="2"/>
  <c r="G473" i="2"/>
  <c r="G472" i="2"/>
  <c r="G471" i="2"/>
  <c r="G470" i="2"/>
  <c r="G469" i="2"/>
  <c r="G468" i="2"/>
  <c r="G467" i="2"/>
  <c r="G466" i="2"/>
  <c r="G465" i="2"/>
  <c r="G464" i="2"/>
  <c r="G463" i="2"/>
  <c r="G462" i="2"/>
  <c r="G461" i="2"/>
  <c r="G460" i="2"/>
  <c r="G459" i="2"/>
  <c r="G458" i="2"/>
  <c r="G457" i="2"/>
  <c r="G456" i="2"/>
  <c r="G455" i="2"/>
  <c r="G454" i="2"/>
  <c r="G453" i="2"/>
  <c r="G452" i="2"/>
  <c r="G451" i="2"/>
  <c r="G450" i="2"/>
  <c r="G449" i="2"/>
  <c r="G448" i="2"/>
  <c r="G447" i="2"/>
  <c r="G446" i="2"/>
  <c r="G445" i="2"/>
  <c r="G444" i="2"/>
  <c r="G443" i="2"/>
  <c r="G442" i="2"/>
  <c r="G441" i="2"/>
  <c r="G440" i="2"/>
  <c r="G439" i="2"/>
  <c r="G438" i="2"/>
  <c r="G437" i="2"/>
  <c r="G436" i="2"/>
  <c r="G435" i="2"/>
  <c r="G434" i="2"/>
  <c r="G433" i="2"/>
  <c r="G432" i="2"/>
  <c r="G431" i="2"/>
  <c r="G430" i="2"/>
  <c r="G429" i="2"/>
  <c r="G428" i="2"/>
  <c r="G427" i="2"/>
  <c r="G426" i="2"/>
  <c r="G425" i="2"/>
  <c r="G424" i="2"/>
  <c r="G423" i="2"/>
  <c r="G422" i="2"/>
  <c r="G421" i="2"/>
  <c r="G420" i="2"/>
  <c r="G419" i="2"/>
  <c r="G418" i="2"/>
  <c r="G417" i="2"/>
  <c r="G416" i="2"/>
  <c r="G415" i="2"/>
  <c r="G414" i="2"/>
  <c r="G413" i="2"/>
  <c r="G412" i="2"/>
  <c r="G411" i="2"/>
  <c r="G410" i="2"/>
  <c r="G409" i="2"/>
  <c r="G408" i="2"/>
  <c r="G407" i="2"/>
  <c r="G406" i="2"/>
  <c r="G405" i="2"/>
  <c r="G404" i="2"/>
  <c r="G403" i="2"/>
  <c r="G402" i="2"/>
  <c r="G401" i="2"/>
  <c r="G400" i="2"/>
  <c r="G399" i="2"/>
  <c r="G398" i="2"/>
  <c r="G397" i="2"/>
  <c r="G396" i="2"/>
  <c r="G395" i="2"/>
  <c r="G394" i="2"/>
  <c r="G393" i="2"/>
  <c r="G392" i="2"/>
  <c r="G391" i="2"/>
  <c r="G390" i="2"/>
  <c r="G389" i="2"/>
  <c r="G388" i="2"/>
  <c r="G387" i="2"/>
  <c r="G386" i="2"/>
  <c r="G385" i="2"/>
  <c r="G384" i="2"/>
  <c r="G383" i="2"/>
  <c r="G382" i="2"/>
  <c r="G381" i="2"/>
  <c r="G380" i="2"/>
  <c r="G379" i="2"/>
  <c r="G378" i="2"/>
  <c r="G377" i="2"/>
  <c r="G376" i="2"/>
  <c r="G375" i="2"/>
  <c r="G374" i="2"/>
  <c r="G373" i="2"/>
  <c r="G372" i="2"/>
  <c r="G371" i="2"/>
  <c r="G370" i="2"/>
  <c r="G369" i="2"/>
  <c r="G368" i="2"/>
  <c r="G367" i="2"/>
  <c r="G366" i="2"/>
  <c r="G365" i="2"/>
  <c r="G364" i="2"/>
  <c r="G363" i="2"/>
  <c r="G362" i="2"/>
  <c r="G361" i="2"/>
  <c r="G360" i="2"/>
  <c r="G359" i="2"/>
  <c r="G358" i="2"/>
  <c r="G357" i="2"/>
  <c r="G356" i="2"/>
  <c r="G355" i="2"/>
  <c r="G354" i="2"/>
  <c r="G353" i="2"/>
  <c r="G352" i="2"/>
  <c r="G351" i="2"/>
  <c r="G350" i="2"/>
  <c r="G349" i="2"/>
  <c r="G348" i="2"/>
  <c r="G347" i="2"/>
  <c r="G346" i="2"/>
  <c r="G345" i="2"/>
  <c r="G344" i="2"/>
  <c r="G343" i="2"/>
  <c r="G342" i="2"/>
  <c r="G341" i="2"/>
  <c r="G340" i="2"/>
  <c r="G339" i="2"/>
  <c r="G338" i="2"/>
  <c r="G337" i="2"/>
  <c r="G336" i="2"/>
  <c r="G335" i="2"/>
  <c r="G334" i="2"/>
  <c r="G333" i="2"/>
  <c r="G332" i="2"/>
  <c r="G331" i="2"/>
  <c r="G330" i="2"/>
  <c r="G329" i="2"/>
  <c r="G328" i="2"/>
  <c r="G327" i="2"/>
  <c r="G326" i="2"/>
  <c r="G325" i="2"/>
  <c r="G324" i="2"/>
  <c r="G323" i="2"/>
  <c r="G322" i="2"/>
  <c r="G321" i="2"/>
  <c r="G320" i="2"/>
  <c r="G319" i="2"/>
  <c r="G318" i="2"/>
  <c r="G317" i="2"/>
  <c r="G316" i="2"/>
  <c r="G315" i="2"/>
  <c r="G314" i="2"/>
  <c r="G313" i="2"/>
  <c r="G312" i="2"/>
  <c r="G311" i="2"/>
  <c r="G310" i="2"/>
  <c r="G309" i="2"/>
  <c r="G308" i="2"/>
  <c r="G307" i="2"/>
  <c r="G306" i="2"/>
  <c r="G305" i="2"/>
  <c r="G304" i="2"/>
  <c r="G303" i="2"/>
  <c r="G302" i="2"/>
  <c r="G301" i="2"/>
  <c r="G300" i="2"/>
  <c r="G299" i="2"/>
  <c r="G298" i="2"/>
  <c r="G297" i="2"/>
  <c r="G296" i="2"/>
  <c r="G295" i="2"/>
  <c r="G294" i="2"/>
  <c r="G293" i="2"/>
  <c r="G292" i="2"/>
  <c r="G291" i="2"/>
  <c r="G290" i="2"/>
  <c r="G289" i="2"/>
  <c r="G288" i="2"/>
  <c r="G287" i="2"/>
  <c r="G286" i="2"/>
  <c r="G285" i="2"/>
  <c r="G284" i="2"/>
  <c r="G283" i="2"/>
  <c r="G282" i="2"/>
  <c r="G281" i="2"/>
  <c r="G280" i="2"/>
  <c r="G279" i="2"/>
  <c r="G278" i="2"/>
  <c r="G277" i="2"/>
  <c r="G276" i="2"/>
  <c r="G275" i="2"/>
  <c r="G274" i="2"/>
  <c r="G273" i="2"/>
  <c r="G272" i="2"/>
  <c r="G271" i="2"/>
  <c r="G270" i="2"/>
  <c r="G269" i="2"/>
  <c r="G268" i="2"/>
  <c r="G267" i="2"/>
  <c r="G266" i="2"/>
  <c r="G265" i="2"/>
  <c r="G264" i="2"/>
  <c r="G263" i="2"/>
  <c r="G262" i="2"/>
  <c r="G261" i="2"/>
  <c r="G260" i="2"/>
  <c r="G259" i="2"/>
  <c r="G258" i="2"/>
  <c r="G257" i="2"/>
  <c r="G256" i="2"/>
  <c r="G255" i="2"/>
  <c r="G254" i="2"/>
  <c r="G253" i="2"/>
  <c r="G252" i="2"/>
  <c r="G251" i="2"/>
  <c r="G250" i="2"/>
  <c r="G249" i="2"/>
  <c r="G248" i="2"/>
  <c r="G247" i="2"/>
  <c r="G246" i="2"/>
  <c r="G245" i="2"/>
  <c r="G244" i="2"/>
  <c r="G243" i="2"/>
  <c r="G242" i="2"/>
  <c r="G241" i="2"/>
  <c r="G240" i="2"/>
  <c r="G239" i="2"/>
  <c r="G238" i="2"/>
  <c r="G237" i="2"/>
  <c r="G236" i="2"/>
  <c r="G235" i="2"/>
  <c r="G234" i="2"/>
  <c r="G233" i="2"/>
  <c r="G232" i="2"/>
  <c r="G231" i="2"/>
  <c r="G230" i="2"/>
  <c r="G229" i="2"/>
  <c r="G228" i="2"/>
  <c r="G227" i="2"/>
  <c r="G226" i="2"/>
  <c r="G225" i="2"/>
  <c r="G224" i="2"/>
  <c r="G223" i="2"/>
  <c r="G222" i="2"/>
  <c r="G221" i="2"/>
  <c r="G220" i="2"/>
  <c r="G219" i="2"/>
  <c r="G218" i="2"/>
  <c r="G217" i="2"/>
  <c r="G216" i="2"/>
  <c r="G215" i="2"/>
  <c r="G214" i="2"/>
  <c r="G213" i="2"/>
  <c r="G212" i="2"/>
  <c r="G211" i="2"/>
  <c r="G210" i="2"/>
  <c r="G209" i="2"/>
  <c r="G208" i="2"/>
  <c r="G207" i="2"/>
  <c r="G206" i="2"/>
  <c r="G205" i="2"/>
  <c r="G204" i="2"/>
  <c r="G203" i="2"/>
  <c r="G202" i="2"/>
  <c r="G201" i="2"/>
  <c r="G200" i="2"/>
  <c r="G199" i="2"/>
  <c r="G198" i="2"/>
  <c r="G197" i="2"/>
  <c r="G196" i="2"/>
  <c r="G195" i="2"/>
  <c r="G194" i="2"/>
  <c r="G193" i="2"/>
  <c r="G192" i="2"/>
  <c r="G191" i="2"/>
  <c r="G190" i="2"/>
  <c r="G189" i="2"/>
  <c r="G188" i="2"/>
  <c r="G187" i="2"/>
  <c r="G186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164" i="2"/>
  <c r="G163" i="2"/>
  <c r="G162" i="2"/>
  <c r="G161" i="2"/>
  <c r="G160" i="2"/>
  <c r="G159" i="2"/>
  <c r="G158" i="2"/>
  <c r="G157" i="2"/>
  <c r="G156" i="2"/>
  <c r="G155" i="2"/>
  <c r="G154" i="2"/>
  <c r="G153" i="2"/>
  <c r="G152" i="2"/>
  <c r="G151" i="2"/>
  <c r="G150" i="2"/>
  <c r="G149" i="2"/>
  <c r="G148" i="2"/>
  <c r="G147" i="2"/>
  <c r="G146" i="2"/>
  <c r="G145" i="2"/>
  <c r="G144" i="2"/>
  <c r="G143" i="2"/>
  <c r="G142" i="2"/>
  <c r="G141" i="2"/>
  <c r="G140" i="2"/>
  <c r="G139" i="2"/>
  <c r="G138" i="2"/>
  <c r="G137" i="2"/>
  <c r="G136" i="2"/>
  <c r="G135" i="2"/>
  <c r="G134" i="2"/>
  <c r="G133" i="2"/>
  <c r="G132" i="2"/>
  <c r="G131" i="2"/>
  <c r="G130" i="2"/>
  <c r="G129" i="2"/>
  <c r="G128" i="2"/>
  <c r="G127" i="2"/>
  <c r="G126" i="2"/>
  <c r="G125" i="2"/>
  <c r="G124" i="2"/>
  <c r="G123" i="2"/>
  <c r="G122" i="2"/>
  <c r="G121" i="2"/>
  <c r="G120" i="2"/>
  <c r="G119" i="2"/>
  <c r="G118" i="2"/>
  <c r="G117" i="2"/>
  <c r="G116" i="2"/>
  <c r="G115" i="2"/>
  <c r="G114" i="2"/>
  <c r="G113" i="2"/>
  <c r="G112" i="2"/>
  <c r="G111" i="2"/>
  <c r="G110" i="2"/>
  <c r="G109" i="2"/>
  <c r="G108" i="2"/>
  <c r="G107" i="2"/>
  <c r="G106" i="2"/>
  <c r="G105" i="2"/>
  <c r="G104" i="2"/>
  <c r="G103" i="2"/>
  <c r="G102" i="2"/>
  <c r="G101" i="2"/>
  <c r="G100" i="2"/>
  <c r="G99" i="2"/>
  <c r="G98" i="2"/>
  <c r="G97" i="2"/>
  <c r="G96" i="2"/>
  <c r="G95" i="2"/>
  <c r="G94" i="2"/>
  <c r="G93" i="2"/>
  <c r="G92" i="2"/>
  <c r="G91" i="2"/>
  <c r="G90" i="2"/>
  <c r="G89" i="2"/>
  <c r="G88" i="2"/>
  <c r="G87" i="2"/>
  <c r="G86" i="2"/>
  <c r="G85" i="2"/>
  <c r="G84" i="2"/>
  <c r="G83" i="2"/>
  <c r="G82" i="2"/>
  <c r="G81" i="2"/>
  <c r="G80" i="2"/>
  <c r="G79" i="2"/>
  <c r="G78" i="2"/>
  <c r="G77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</calcChain>
</file>

<file path=xl/sharedStrings.xml><?xml version="1.0" encoding="utf-8"?>
<sst xmlns="http://schemas.openxmlformats.org/spreadsheetml/2006/main" count="2436" uniqueCount="1969">
  <si>
    <t>Nr artykułu</t>
  </si>
  <si>
    <t>Nr oryginalny</t>
  </si>
  <si>
    <t>RAPID-5000005</t>
  </si>
  <si>
    <t>RAPID-5000018</t>
  </si>
  <si>
    <t xml:space="preserve">Przemysłowy pistolet klejowy EG380 </t>
  </si>
  <si>
    <t>RAPID-5000051</t>
  </si>
  <si>
    <t>PS101 ZSZYWACZ PNEUMATYCZNY</t>
  </si>
  <si>
    <t>RAPID-5000052</t>
  </si>
  <si>
    <t xml:space="preserve">Zszywacz pneumatyczny PS111 </t>
  </si>
  <si>
    <t>RAPID-5000053</t>
  </si>
  <si>
    <t>Zszywacz/Sztyfciarka pneumatyczna PBS121</t>
  </si>
  <si>
    <t>RAPID-5000054</t>
  </si>
  <si>
    <t>RAPID-5000057</t>
  </si>
  <si>
    <t>Zszywacz ręczny ABS R13 Blister</t>
  </si>
  <si>
    <t>RAPID-5000058</t>
  </si>
  <si>
    <t>Zszywacz ręczny stalowy R23 Blister</t>
  </si>
  <si>
    <t>RAPID-5000059</t>
  </si>
  <si>
    <t>Zszywacz ręczny stalowy R33 Blister</t>
  </si>
  <si>
    <t>RAPID-5000060</t>
  </si>
  <si>
    <t>Zszywacz ręczny ABS R53 Blister</t>
  </si>
  <si>
    <t>RAPID-5000061</t>
  </si>
  <si>
    <t>Zszywacz ręczny stalowy R153 Blister</t>
  </si>
  <si>
    <t>RAPID-5000062</t>
  </si>
  <si>
    <t>Zszywacz ręczny ABS R253 Blister</t>
  </si>
  <si>
    <t>RAPID-5000063</t>
  </si>
  <si>
    <t>Zszywacz ręczny stalowy R353 Blister</t>
  </si>
  <si>
    <t>RAPID-5000064</t>
  </si>
  <si>
    <t>Zszywacz ręczny ABS R453E Blister</t>
  </si>
  <si>
    <t>RAPID-5000065</t>
  </si>
  <si>
    <t>Zszywacz ręczny ABS MS 4 w 1</t>
  </si>
  <si>
    <t>RAPID-5000066</t>
  </si>
  <si>
    <t>Zszywacz ręczny stalowy R14 Blister</t>
  </si>
  <si>
    <t>RAPID-5000067</t>
  </si>
  <si>
    <t>Zszywacz ręczny stalowy R34 Blister</t>
  </si>
  <si>
    <t>RAPID-5000095</t>
  </si>
  <si>
    <t xml:space="preserve">PS141 Zszywacz Pneumatyczny </t>
  </si>
  <si>
    <t>RAPID-5000103</t>
  </si>
  <si>
    <t>RAPID-5000104</t>
  </si>
  <si>
    <t xml:space="preserve">Sztyfciarka pneumatyczna PB161 </t>
  </si>
  <si>
    <t>RAPID-5000123</t>
  </si>
  <si>
    <t>Zszywki żywicowane Rapid 90/20MM 3M PP Box</t>
  </si>
  <si>
    <t>RAPID-5000124</t>
  </si>
  <si>
    <t>Zszywki żywicowane Rapid 90/25MM 3M PP Box</t>
  </si>
  <si>
    <t>RAPID-5000125</t>
  </si>
  <si>
    <t>Zszywki żywicowane Rapid 90/30MM 3M PP Box</t>
  </si>
  <si>
    <t>RAPID-5000126</t>
  </si>
  <si>
    <t>Zszywki żywicowane Rapid 90/35MM 1.5M PP Box</t>
  </si>
  <si>
    <t>RAPID-5000127</t>
  </si>
  <si>
    <t>Zszywki żywicowane Rapid 90/40MM 1.5M PP Box</t>
  </si>
  <si>
    <t>RAPID-5000129</t>
  </si>
  <si>
    <t>Zszywacz elektryczny ESN530 220-240/21 Walizka</t>
  </si>
  <si>
    <t>RAPID-5000131</t>
  </si>
  <si>
    <t>Zszywacz elektryczny ESN114 220-240/21 Walizka</t>
  </si>
  <si>
    <t>RAPID-5000326</t>
  </si>
  <si>
    <t>Pistolet klejowy EG320 PRO</t>
  </si>
  <si>
    <t>RAPID-5000327</t>
  </si>
  <si>
    <t>Pistolet klejowy EG340 PRO</t>
  </si>
  <si>
    <t>RAPID-5000328</t>
  </si>
  <si>
    <t xml:space="preserve">Pistolet klejowy EG360 PRO </t>
  </si>
  <si>
    <t>RAPID-5000377</t>
  </si>
  <si>
    <t>Nity 3.2x8mm Standard ALU 0.1M Bag</t>
  </si>
  <si>
    <t>RAPID-5000378</t>
  </si>
  <si>
    <t>Nity 4x8mm Standard ALU 0.1 M Bag</t>
  </si>
  <si>
    <t>RAPID-5000379</t>
  </si>
  <si>
    <t>Nity 4x12mm Standard ALU 0.1M Bag</t>
  </si>
  <si>
    <t>RAPID-5000380</t>
  </si>
  <si>
    <t>Nity 4.8x10mm Standard ALU 0.1M Bag</t>
  </si>
  <si>
    <t>RAPID-5000381</t>
  </si>
  <si>
    <t>Nity 4.8x14mm Standard ALU 0.1M Bag</t>
  </si>
  <si>
    <t>RAPID-5000382</t>
  </si>
  <si>
    <t>Nity 4.8x16mm Standard ALU 0.1M Bag</t>
  </si>
  <si>
    <t>RAPID-5000383</t>
  </si>
  <si>
    <t>Nity 3.2x8mm WZMOCNIONE 0.05M+WIERTŁO</t>
  </si>
  <si>
    <t>RAPID-5000384</t>
  </si>
  <si>
    <t>Nity 4x12mm WZMOCNIONE 0.05M+WIERTŁO</t>
  </si>
  <si>
    <t>RAPID-5000385</t>
  </si>
  <si>
    <t>Nity 4x14mm WZMOCNIONE 0.05M+WIERTŁO</t>
  </si>
  <si>
    <t>RAPID-5000386</t>
  </si>
  <si>
    <t>Nity 4x18mm WZMOCNIONE 0.05M+WIERTŁO</t>
  </si>
  <si>
    <t>RAPID-5000387</t>
  </si>
  <si>
    <t>Nity 4.8x10mm WZMOCNIONE 0.05M+WIERTŁO</t>
  </si>
  <si>
    <t>RAPID-5000388</t>
  </si>
  <si>
    <t>Nity 4.8x12mm WZMOCNIONE 0.05M+WIERTŁO</t>
  </si>
  <si>
    <t>RAPID-5000389</t>
  </si>
  <si>
    <t>Nity 4.8x14mm WZMOCNIONE 0.05M+WIERTŁO</t>
  </si>
  <si>
    <t>RAPID-5000390</t>
  </si>
  <si>
    <t>Nity 4.8x16mm WZMOCNIONE 0.05M+WIERTŁO</t>
  </si>
  <si>
    <t>RAPID-5000391</t>
  </si>
  <si>
    <t>Nity 4.8x20mm WZMOCNIONE 0.05M+WIERTŁO</t>
  </si>
  <si>
    <t>RAPID-5000392</t>
  </si>
  <si>
    <t>Nity 4.8x25mm WZMOCNIONE 0.05M+WIERTŁO</t>
  </si>
  <si>
    <t>RAPID-5000393</t>
  </si>
  <si>
    <t>Nity 3.2x8mm STAL NIERDZ 0.05M+WIERTŁO</t>
  </si>
  <si>
    <t>RAPID-5000394</t>
  </si>
  <si>
    <t>Nity 4x12mm STAL NIERDZ 0.05M+WIERTŁO</t>
  </si>
  <si>
    <t>RAPID-5000395</t>
  </si>
  <si>
    <t>Nity 4x14mm STAL NIERDZ 0.05M+WIERTŁO</t>
  </si>
  <si>
    <t>RAPID-5000396</t>
  </si>
  <si>
    <t>Nity 4.8x10mm STAL NIERDZ 0.05M+WIERTŁO</t>
  </si>
  <si>
    <t>RAPID-5000397</t>
  </si>
  <si>
    <t>Nity 4.8x18mm STAL NIERDZ 0.05M+WIERTŁO</t>
  </si>
  <si>
    <t>RAPID-5000398</t>
  </si>
  <si>
    <t>Nity 4.8x25mm STAL NIERDZ 0.05M+WIERTŁO</t>
  </si>
  <si>
    <t>RAPID-5000399</t>
  </si>
  <si>
    <t>Nity 3.2x8mm WODOODPORNE 0.05M+WIERTŁO</t>
  </si>
  <si>
    <t>RAPID-5000400</t>
  </si>
  <si>
    <t>Nity 4x12mm WODOODPORNE 0.05M+WIERTŁO</t>
  </si>
  <si>
    <t>RAPID-5000401</t>
  </si>
  <si>
    <t>Nity 4x16mm WODOODPORNE 0.05M+WIERTŁO</t>
  </si>
  <si>
    <t>RAPID-5000402</t>
  </si>
  <si>
    <t>Nity 4.8x14mm WODOODPORNE 0.05M+WIERTŁ</t>
  </si>
  <si>
    <t>RAPID-5000403</t>
  </si>
  <si>
    <t>NITY 4 KOL 4x16mm 0.032M+WIERTŁO</t>
  </si>
  <si>
    <t>RAPID-5000404</t>
  </si>
  <si>
    <t>NITY 4 KOL 4.8x16mm 0.032M+WIERTŁO</t>
  </si>
  <si>
    <t>RAPID-5000409</t>
  </si>
  <si>
    <t>Oczka 4mm 100 szt Blister</t>
  </si>
  <si>
    <t>RAPID-5000410</t>
  </si>
  <si>
    <t>Oczka 6mm 25 szt Blister</t>
  </si>
  <si>
    <t>RAPID-5000411</t>
  </si>
  <si>
    <t>Oczka 8mm 25 szt Blister</t>
  </si>
  <si>
    <t>RAPID-5000412</t>
  </si>
  <si>
    <t>Przelotki 10x21mm 25szt+kowadełko</t>
  </si>
  <si>
    <t>RAPID-5000413</t>
  </si>
  <si>
    <t>Przelotki 12x23mm 25szt+kowadełko</t>
  </si>
  <si>
    <t>RAPID-5000414</t>
  </si>
  <si>
    <t>Nity rurkowe Ø7 x 9mm 25szt.</t>
  </si>
  <si>
    <t>RAPID-5000415</t>
  </si>
  <si>
    <t>Nity rurkowe Ø8x9mm 25szt.</t>
  </si>
  <si>
    <t>RAPID-5000416</t>
  </si>
  <si>
    <t>Nity rurkowe Ø9x13mm 25szt.</t>
  </si>
  <si>
    <t>RAPID-5000432</t>
  </si>
  <si>
    <t>RAPID-5000442</t>
  </si>
  <si>
    <t>EG212 pistolet klejowy 11-12mm</t>
  </si>
  <si>
    <t>RAPID-5000444</t>
  </si>
  <si>
    <t>EG280 pistolet klejowy 11-12mm</t>
  </si>
  <si>
    <t>RAPID-5000517</t>
  </si>
  <si>
    <t>Zszywacz ręczny ALU953 Energy Saving Blister</t>
  </si>
  <si>
    <t>RAPID-5000519</t>
  </si>
  <si>
    <t>RAPID-5000521</t>
  </si>
  <si>
    <t>RP03 Dziurkacz do skóry i tworzyw szt.</t>
  </si>
  <si>
    <t>RAPID-5000522</t>
  </si>
  <si>
    <t>RP05 Oczkownica + 100 oczek</t>
  </si>
  <si>
    <t>RAPID-5000523</t>
  </si>
  <si>
    <t>RP10 Nitownica uniwersalna +100 nitów</t>
  </si>
  <si>
    <t>RAPID-5000578</t>
  </si>
  <si>
    <t>ZSZYWACZ ELEKTRYCZNY E100 Blister</t>
  </si>
  <si>
    <t>RAPID-5000624</t>
  </si>
  <si>
    <t>Zszywacz ręczny ABS R44 Blister</t>
  </si>
  <si>
    <t>RAPID-5000659</t>
  </si>
  <si>
    <t>Nity XL  Ø3.2 x 8mm 50szt + Wiertło</t>
  </si>
  <si>
    <t>RAPID-5000660</t>
  </si>
  <si>
    <t>Nity XL  Ø4 x 10mm 50szt + Wiertło</t>
  </si>
  <si>
    <t>RAPID-5000661</t>
  </si>
  <si>
    <t>Nity XL  Ø4 x 12mm 50szt + Wiertło</t>
  </si>
  <si>
    <t>RAPID-5000662</t>
  </si>
  <si>
    <t>Nity XL  Ø4 x 16mm 50szt + Wiertło</t>
  </si>
  <si>
    <t>RAPID-5000663</t>
  </si>
  <si>
    <t>Nity XL  Ø4 x 118mm 50szt + Wiertło</t>
  </si>
  <si>
    <t>RAPID-5000664</t>
  </si>
  <si>
    <t>Nity XL Ø4.8 x 12mm 40szt + Wiertło</t>
  </si>
  <si>
    <t>RAPID-5000665</t>
  </si>
  <si>
    <t>Nity XL Ø4.8 x 16mm 40szt + Wiertło</t>
  </si>
  <si>
    <t>RAPID-5000667</t>
  </si>
  <si>
    <t>Nity XL Ø4.8 x 20mm 25szt + Wiertło</t>
  </si>
  <si>
    <t>RAPID-5000668</t>
  </si>
  <si>
    <t>Nity XL Ø4.8 x 20mm 30szt + Wiertło</t>
  </si>
  <si>
    <t>RAPID-5000670</t>
  </si>
  <si>
    <t>Nitonakrętki M3+wiertło</t>
  </si>
  <si>
    <t>RAPID-5000671</t>
  </si>
  <si>
    <t>Nitonakrętki M4+wiertło</t>
  </si>
  <si>
    <t>RAPID-5000672</t>
  </si>
  <si>
    <t>Nitonakrętki M5+wiertło</t>
  </si>
  <si>
    <t>RAPID-5000673</t>
  </si>
  <si>
    <t>Nitonakrętki M6+wiertło</t>
  </si>
  <si>
    <t>RAPID-5000731</t>
  </si>
  <si>
    <t>RAPID-10540301</t>
  </si>
  <si>
    <t>Zszywacz HD31 z kowadełkiem</t>
  </si>
  <si>
    <t>RAPID-10642901</t>
  </si>
  <si>
    <t>Zszywacz elektryczny R553 220-240V/21 Karton</t>
  </si>
  <si>
    <t>RAPID-10643001</t>
  </si>
  <si>
    <t>Zszywacz elektryczny R606 220-240/21 Karton</t>
  </si>
  <si>
    <t>RAPID-11737302</t>
  </si>
  <si>
    <t>Zszywki 606/25 4000 szt.</t>
  </si>
  <si>
    <t>RAPID-11825725</t>
  </si>
  <si>
    <t>ZSZYWKI High Performance 13/4 Galv. 2500</t>
  </si>
  <si>
    <t>RAPID-11830700</t>
  </si>
  <si>
    <t>RAPID-11830725</t>
  </si>
  <si>
    <t>RAPID-11835600</t>
  </si>
  <si>
    <t>RAPID-11835625</t>
  </si>
  <si>
    <t>RAPID-11840600</t>
  </si>
  <si>
    <t>ZSZYWKI High Performance 13/10 mm 5M</t>
  </si>
  <si>
    <t>RAPID-11840625</t>
  </si>
  <si>
    <t>ZSZYWKI High Performance 13/10 Galv. 2500</t>
  </si>
  <si>
    <t>RAPID-11850500</t>
  </si>
  <si>
    <t>ZSZYWKI High Performance 13/14 mm 5M</t>
  </si>
  <si>
    <t>RAPID-11850525</t>
  </si>
  <si>
    <t>ZSZYWKI High Performance 13/14 Galv. 2500</t>
  </si>
  <si>
    <t>RAPID-11856225</t>
  </si>
  <si>
    <t>ZSZYWKI High Performance 53/6 Galv 2.5M</t>
  </si>
  <si>
    <t>RAPID-11856250</t>
  </si>
  <si>
    <t>ZSZYWKI High Performance 53/6 Galv 5M</t>
  </si>
  <si>
    <t>RAPID-11857025</t>
  </si>
  <si>
    <t>ZSZYWKI High Performance 53/8 Galv 2.5M</t>
  </si>
  <si>
    <t>RAPID-11857050</t>
  </si>
  <si>
    <t>ZSZYWKI High Performance 53/8 Galv 5M</t>
  </si>
  <si>
    <t>RAPID-11858810</t>
  </si>
  <si>
    <t>ZSZYWKI High Performance 53/10 Galv 5M</t>
  </si>
  <si>
    <t>RAPID-11858825</t>
  </si>
  <si>
    <t>ZSZYWKI High Performance 53/10 Galv 2.5M</t>
  </si>
  <si>
    <t>RAPID-11859610</t>
  </si>
  <si>
    <t>RAPID-11859625</t>
  </si>
  <si>
    <t>ZSZYWKI High Performance 53/12 Galv 2.5M</t>
  </si>
  <si>
    <t>RAPID-11860410</t>
  </si>
  <si>
    <t>RAPID-11860425</t>
  </si>
  <si>
    <t>ZSZYWKI High Performance 53/14 Galv 2.5M</t>
  </si>
  <si>
    <t>RAPID-11897602</t>
  </si>
  <si>
    <t>Zszywki 606/18 4000 szt.</t>
  </si>
  <si>
    <t>RAPID-11905711</t>
  </si>
  <si>
    <t xml:space="preserve">ZSZYWKI High Performance 140/6 RAPID 5M Box </t>
  </si>
  <si>
    <t>RAPID-11905731</t>
  </si>
  <si>
    <t xml:space="preserve">ZSZYWKI High Performance 140/6 Galv 2M </t>
  </si>
  <si>
    <t>RAPID-11908111</t>
  </si>
  <si>
    <t xml:space="preserve">ZSZYWKI High Performance 140/8 RAPID 5M Box </t>
  </si>
  <si>
    <t>RAPID-11908131</t>
  </si>
  <si>
    <t xml:space="preserve">ZSZYWKI High Performance 140/8 Galv 2M </t>
  </si>
  <si>
    <t>RAPID-11910711</t>
  </si>
  <si>
    <t xml:space="preserve">ZSZYWKI High Performance 140/10 RAPID 5M Box </t>
  </si>
  <si>
    <t>RAPID-11910731</t>
  </si>
  <si>
    <t xml:space="preserve">ZSZYWKI High Performance 140/10 Galv 2M </t>
  </si>
  <si>
    <t>RAPID-11910733</t>
  </si>
  <si>
    <t>Zszywki 140/10 SuperStrong 2M</t>
  </si>
  <si>
    <t>RAPID-11912311</t>
  </si>
  <si>
    <t xml:space="preserve">ZSZYWKI High Performance 140/12 RAPID 5M Box </t>
  </si>
  <si>
    <t>RAPID-11912331</t>
  </si>
  <si>
    <t xml:space="preserve">ZSZYWKI High Performance 140/12 Galv 2M </t>
  </si>
  <si>
    <t>RAPID-11915611</t>
  </si>
  <si>
    <t xml:space="preserve">ZSZYWKI High Performance 140/14 RAPID 5M Box </t>
  </si>
  <si>
    <t>RAPID-11915631</t>
  </si>
  <si>
    <t xml:space="preserve">ZSZYWKI High Performance 140/14 Galv 2M </t>
  </si>
  <si>
    <t>RAPID-20000702</t>
  </si>
  <si>
    <t>Rozszywacz Rapid R3</t>
  </si>
  <si>
    <t>RAPID-20725902</t>
  </si>
  <si>
    <t>Zszywacz młotkowy R11E Blister</t>
  </si>
  <si>
    <t>RAPID-20726002</t>
  </si>
  <si>
    <t>Zszywacz młotkowy R19E Blister</t>
  </si>
  <si>
    <t>RAPID-22876000</t>
  </si>
  <si>
    <t>Zszywacz aluminiowy ALU840 Blister</t>
  </si>
  <si>
    <t>RAPID-23235400</t>
  </si>
  <si>
    <t xml:space="preserve">Zszywacz aluminiowy ALU853 Blister </t>
  </si>
  <si>
    <t>RAPID-23467900</t>
  </si>
  <si>
    <t>Szczypce do ogrodzeń FP216 Blister</t>
  </si>
  <si>
    <t>RAPID-23468000</t>
  </si>
  <si>
    <t>Szczypce do ogrodzeń FP20 Blister</t>
  </si>
  <si>
    <t>RAPID-23468100</t>
  </si>
  <si>
    <t>Szczypce do ogrodzeń FP222 Blister</t>
  </si>
  <si>
    <t>RAPID-23808700</t>
  </si>
  <si>
    <t>ZSZYWKI High Performance 53/4 Galv 5M</t>
  </si>
  <si>
    <t>RAPID-24311200</t>
  </si>
  <si>
    <t>Szczypce ogrodowe GP 238 Blister</t>
  </si>
  <si>
    <t>RAPID-24359800</t>
  </si>
  <si>
    <t>Opalarka Thermal 1600W Karton</t>
  </si>
  <si>
    <t>RAPID-25072311</t>
  </si>
  <si>
    <t>Zszywacz ręczny ALU740 Blister</t>
  </si>
  <si>
    <t>RAPID-25120801</t>
  </si>
  <si>
    <t>Zszywacz ręczny ALU753 Blister</t>
  </si>
  <si>
    <t>RAPID-40014272</t>
  </si>
  <si>
    <t>Sztyfty Galwanizowane 8/25mm 5M 18Ga</t>
  </si>
  <si>
    <t>RAPID-40014273</t>
  </si>
  <si>
    <t>Sztyfty Galwanizowane 8/30mm 5M 18Ga</t>
  </si>
  <si>
    <t>RAPID-40100517</t>
  </si>
  <si>
    <t>Zszywki 12/6mm 5000 szt. Box</t>
  </si>
  <si>
    <t>RAPID-40100518</t>
  </si>
  <si>
    <t>Zszywki 12/8mm 5000 szt. Box</t>
  </si>
  <si>
    <t>RAPID-40100519</t>
  </si>
  <si>
    <t>Zszywki 12/10mm 5000 szt. Box</t>
  </si>
  <si>
    <t>RAPID-40100520</t>
  </si>
  <si>
    <t>Zszywki 12/12mm 5000 szt. Box</t>
  </si>
  <si>
    <t>RAPID-40100521</t>
  </si>
  <si>
    <t>Zszywki galwanizowane 12/14mm 5000szt. Box</t>
  </si>
  <si>
    <t>RAPID-40100522</t>
  </si>
  <si>
    <t>Zszywki galwanizowane 12/16mm 5000szt. Box</t>
  </si>
  <si>
    <t>RAPID-40100532</t>
  </si>
  <si>
    <t>Sztyfty Galwanizowane 8/15mm 5M 18Ga</t>
  </si>
  <si>
    <t>RAPID-40100533</t>
  </si>
  <si>
    <t>Sztyfty Galwanizowane 8/20mm 5M 18Ga</t>
  </si>
  <si>
    <t>RAPID-40100534</t>
  </si>
  <si>
    <t>Sztyfty Galwanizowane 8/35mm 5M 18Ga</t>
  </si>
  <si>
    <t>RAPID-40100535</t>
  </si>
  <si>
    <t>Sztyfty Galwanizowane 8/40mm 5M 18Ga</t>
  </si>
  <si>
    <t>RAPID-40100536</t>
  </si>
  <si>
    <t>Sztyfty Galwanizowane 8/45mm 5M 18Ga</t>
  </si>
  <si>
    <t>RAPID-40100537</t>
  </si>
  <si>
    <t>Sztyfty Galwanizowane 8/50mm 5M 18Ga</t>
  </si>
  <si>
    <t>RAPID-40104405</t>
  </si>
  <si>
    <t xml:space="preserve">Sztyfty32/32mm galwanizowane 1000 szt. Pudełko </t>
  </si>
  <si>
    <t>RAPID-40104406</t>
  </si>
  <si>
    <t xml:space="preserve">Sztyfty32/38mm galwanizowane 1000 szt. Pudełko </t>
  </si>
  <si>
    <t>RAPID-40104408</t>
  </si>
  <si>
    <t xml:space="preserve">Sztyfty32/50mm galwanizowane 1000 szt. Pudełko </t>
  </si>
  <si>
    <t>RAPID-40104410</t>
  </si>
  <si>
    <t xml:space="preserve">Sztyfty32/64mm galwanizowane 1000 szt. Pudełko </t>
  </si>
  <si>
    <t>RAPID-40107946</t>
  </si>
  <si>
    <t>Klej uniwersalny D12x94mm 125g</t>
  </si>
  <si>
    <t>RAPID-40107948</t>
  </si>
  <si>
    <t xml:space="preserve">Klej uniwersalny D7x65mm 125g </t>
  </si>
  <si>
    <t>RAPID-40108657</t>
  </si>
  <si>
    <t>Zszywki 53/6 STANDARD 5000szt</t>
  </si>
  <si>
    <t>RAPID-40108658</t>
  </si>
  <si>
    <t>Zszywki 53/8 STANDARD 5000szt</t>
  </si>
  <si>
    <t>RAPID-40108659</t>
  </si>
  <si>
    <t>Zszywki 53/10 STANDARD 5000szt</t>
  </si>
  <si>
    <t>RAPID-40108796</t>
  </si>
  <si>
    <t xml:space="preserve">Zszywki ogrodzeniowe VR16/400szt. Galwanizowane </t>
  </si>
  <si>
    <t>RAPID-40108797</t>
  </si>
  <si>
    <t>Zszywki ogrodzeniowe VR16/400szt. Galwanizowane ZIEL</t>
  </si>
  <si>
    <t>RAPID-40108799</t>
  </si>
  <si>
    <t xml:space="preserve">Zszywki ogrodzeniowe VR16/1390szt. Galwanizowane </t>
  </si>
  <si>
    <t>RAPID-40108800</t>
  </si>
  <si>
    <t xml:space="preserve">Zszywki ogrodzeniowe VR16/1390szt. Galwanizowane ZIEL </t>
  </si>
  <si>
    <t>RAPID-40108801</t>
  </si>
  <si>
    <t>Zszywki ogrodzeniowe VR22/215 szt. Galwanizowane</t>
  </si>
  <si>
    <t>RAPID-40108802</t>
  </si>
  <si>
    <t>Zszywki ogrodzenioweVR22/215 szt. Galwanizowane ZIEL</t>
  </si>
  <si>
    <t>RAPID-40108804</t>
  </si>
  <si>
    <t>Zszywki ogrodzeniowe VR22/215 szt. Galwanizowane CZARNE</t>
  </si>
  <si>
    <t>RAPID-40108806</t>
  </si>
  <si>
    <t>Zszywki ogrodzeniowe VR22/1100 szt. Galwanizowane</t>
  </si>
  <si>
    <t>RAPID-40108807</t>
  </si>
  <si>
    <t>Zszywki ogrodzeniowe VR22/1100 szt. Galwanizowane ZIEL</t>
  </si>
  <si>
    <t>RAPID-40108808</t>
  </si>
  <si>
    <t>Zszywki ogrodzeniowe VR16/3.19M Galwanizowane</t>
  </si>
  <si>
    <t>RAPID-40108809</t>
  </si>
  <si>
    <t>Zszywki ogrodzeniowe VR16/3.19M ZIELONE</t>
  </si>
  <si>
    <t>RAPID-40108810</t>
  </si>
  <si>
    <t>Zszywki ogrodzeniowe VR22/1.6M Galwanizowane</t>
  </si>
  <si>
    <t>RAPID-40108811</t>
  </si>
  <si>
    <t>Zszywki ogrodzeniowe VR22/1.6M ZIELONE</t>
  </si>
  <si>
    <t>RAPID-40109236</t>
  </si>
  <si>
    <t>Zszywki ogrodowe VR38 300szt. Blister</t>
  </si>
  <si>
    <t>RAPID-40109513</t>
  </si>
  <si>
    <t>Zszywki galwanizowane 140/6mm 0.97M Blister</t>
  </si>
  <si>
    <t>RAPID-40109514</t>
  </si>
  <si>
    <t>Zszywki galwanizowane 140/8mm 0.97M Blister</t>
  </si>
  <si>
    <t>RAPID-40109560</t>
  </si>
  <si>
    <t>Zszywki Standard 53/6 mm 1.08M Blister</t>
  </si>
  <si>
    <t>RAPID-40109561</t>
  </si>
  <si>
    <t>Zszywki Standard 53/8 mm 1.08M Blister</t>
  </si>
  <si>
    <t>RAPID-40109562</t>
  </si>
  <si>
    <t>Zszywki Standard 53/10 mm 1.08M Blister</t>
  </si>
  <si>
    <t>RAPID-40302768</t>
  </si>
  <si>
    <t xml:space="preserve">Klej Rapid PRO-T D12x190mm 1Kg </t>
  </si>
  <si>
    <t>RAPID-40302777</t>
  </si>
  <si>
    <t>Klej Rapid PRO+ D12x190mm 1Kg</t>
  </si>
  <si>
    <t>RAPID-40302787</t>
  </si>
  <si>
    <t xml:space="preserve">Klej Rapid ASS D12x190mm 1Kg </t>
  </si>
  <si>
    <t>RAPID-40302798</t>
  </si>
  <si>
    <t xml:space="preserve">Klej Rapid ECO-T D12x190mm 1Kg </t>
  </si>
  <si>
    <t>RAPID-40302803</t>
  </si>
  <si>
    <t>Klej Rapid PRO-B D12x190mm 1Kg</t>
  </si>
  <si>
    <t>RAPID-40303135</t>
  </si>
  <si>
    <t>Bezprzewodowy pistolet klejowy Lithion BGX300 V21 Walizka</t>
  </si>
  <si>
    <t>RAPID-466301040</t>
  </si>
  <si>
    <t>Zszywki 606/30 4000 szt.</t>
  </si>
  <si>
    <t>Nazwa</t>
  </si>
  <si>
    <t>Zszywacze młotkowe</t>
  </si>
  <si>
    <t>Pistolety klejowe</t>
  </si>
  <si>
    <t>Narzędzia pneumatyczne</t>
  </si>
  <si>
    <t>Zszywacze ręczne</t>
  </si>
  <si>
    <t>Zszywki</t>
  </si>
  <si>
    <t>Zszywacze elektryczne</t>
  </si>
  <si>
    <t>Nitownice i nity</t>
  </si>
  <si>
    <t>Opalarki</t>
  </si>
  <si>
    <t>Gwoździe</t>
  </si>
  <si>
    <t>Rozszywacze</t>
  </si>
  <si>
    <t>Narzędzia ogrodowe</t>
  </si>
  <si>
    <t>Kleje</t>
  </si>
  <si>
    <t>Zszywki ogrodzeniowe</t>
  </si>
  <si>
    <t>Grupa produktów</t>
  </si>
  <si>
    <t>Pistolet EG111 Zestaw + 500g kleju</t>
  </si>
  <si>
    <t xml:space="preserve">73/8mm 5M G Zszywki Super Strong   </t>
  </si>
  <si>
    <t xml:space="preserve">73/10mm 5M G Zszywki Super Strong   </t>
  </si>
  <si>
    <t xml:space="preserve">73/12mm 5M G Zszywki Super Strong   </t>
  </si>
  <si>
    <t>RAPID-40303076</t>
  </si>
  <si>
    <t>RAPID-24890300</t>
  </si>
  <si>
    <t>RAPID-24890400</t>
  </si>
  <si>
    <t>RAPID-24890800</t>
  </si>
  <si>
    <t>RAPID-11825700</t>
  </si>
  <si>
    <t>ZSZYWKI High Performance 13/4 mm 5M</t>
  </si>
  <si>
    <t>RAPID-40302771</t>
  </si>
  <si>
    <t>Klej PRO GEN-T 10 kg</t>
  </si>
  <si>
    <t>RAPID-40302800</t>
  </si>
  <si>
    <t>Klej PRO GEN-T 2,5 kg</t>
  </si>
  <si>
    <t>RAPID-40302799</t>
  </si>
  <si>
    <t>Klej PRO GEN-T 1 kg</t>
  </si>
  <si>
    <t xml:space="preserve">Zszywki 28/9 DP G 5x1M </t>
  </si>
  <si>
    <t xml:space="preserve">Zszywki 28/10 DP G 5X1M </t>
  </si>
  <si>
    <t xml:space="preserve">Zszywki 28/11 DP G 5x1M </t>
  </si>
  <si>
    <t xml:space="preserve">Zszywki 28/10 DP White 5x1M </t>
  </si>
  <si>
    <t xml:space="preserve">Zszywki 28/11 DP White 5x1M </t>
  </si>
  <si>
    <t>RAPID-11890131</t>
  </si>
  <si>
    <t>RAPID-11893510</t>
  </si>
  <si>
    <t>RAPID-11891933</t>
  </si>
  <si>
    <t>RAPID-11893511</t>
  </si>
  <si>
    <t>RAPID-11891931</t>
  </si>
  <si>
    <t>RAPID-10520501</t>
  </si>
  <si>
    <t>RAPID-24872200</t>
  </si>
  <si>
    <t>RAPID-24872300</t>
  </si>
  <si>
    <t>RAPID-10510602</t>
  </si>
  <si>
    <t>RAPID-24862200</t>
  </si>
  <si>
    <t>RAPID-51215108</t>
  </si>
  <si>
    <t>Zszywacz do tkanin K1</t>
  </si>
  <si>
    <t>Zszywki 43/6mm Super Strong do K1</t>
  </si>
  <si>
    <t>Zszywki 43/8mm Super Strong do K1</t>
  </si>
  <si>
    <t>Zszywacz K1</t>
  </si>
  <si>
    <t>Zszywki Rapid SuperStrong 26/8+ 5000</t>
  </si>
  <si>
    <t>Klej motoryzacyjny czarny</t>
  </si>
  <si>
    <t>RAPID-5001125</t>
  </si>
  <si>
    <t>RAPID-5001127</t>
  </si>
  <si>
    <t>RAPID-5001126</t>
  </si>
  <si>
    <t>RAPID-5001128</t>
  </si>
  <si>
    <t>RAPID-20510850</t>
  </si>
  <si>
    <t>RAPID-20511850</t>
  </si>
  <si>
    <t>RAPID-20511750</t>
  </si>
  <si>
    <t>RP40 Nitownica do nitów stalowych MULTI</t>
  </si>
  <si>
    <t>RP60 Nitownica z głowicą obrotową MULTI</t>
  </si>
  <si>
    <t>RP60 Nitownica z głowicą obrotową MULTI walizka</t>
  </si>
  <si>
    <t>Zszywacz R30</t>
  </si>
  <si>
    <t>Zszywacz do kabli R36</t>
  </si>
  <si>
    <t>Zszywacz do kabli R28</t>
  </si>
  <si>
    <t>RAPID-24772100</t>
  </si>
  <si>
    <t>Pistolet G1010 7mm</t>
  </si>
  <si>
    <t>RAPID-23835900</t>
  </si>
  <si>
    <t>Sztyfty kolorowe 7 mm 80g</t>
  </si>
  <si>
    <t>4051661000065</t>
  </si>
  <si>
    <t>4051661000249</t>
  </si>
  <si>
    <t>4051661000577</t>
  </si>
  <si>
    <t>4051661000584</t>
  </si>
  <si>
    <t>4051661000591</t>
  </si>
  <si>
    <t>4051661000607</t>
  </si>
  <si>
    <t>4051661000676</t>
  </si>
  <si>
    <t>4051661000683</t>
  </si>
  <si>
    <t>4051661000690</t>
  </si>
  <si>
    <t>4051661000706</t>
  </si>
  <si>
    <t>4051661000713</t>
  </si>
  <si>
    <t>4051661000720</t>
  </si>
  <si>
    <t>4051661000737</t>
  </si>
  <si>
    <t>4051661000744</t>
  </si>
  <si>
    <t>4051661000751</t>
  </si>
  <si>
    <t>4051661000768</t>
  </si>
  <si>
    <t>4051661000775</t>
  </si>
  <si>
    <t>4051661001758</t>
  </si>
  <si>
    <t>4051661001840</t>
  </si>
  <si>
    <t>4051661001857</t>
  </si>
  <si>
    <t>4051661002441</t>
  </si>
  <si>
    <t>4051661002458</t>
  </si>
  <si>
    <t>4051661002465</t>
  </si>
  <si>
    <t>4051661002472</t>
  </si>
  <si>
    <t>4051661002489</t>
  </si>
  <si>
    <t>4051661002762</t>
  </si>
  <si>
    <t>4051661002786</t>
  </si>
  <si>
    <t>4051661011665</t>
  </si>
  <si>
    <t>4051661011672</t>
  </si>
  <si>
    <t>4051661011689</t>
  </si>
  <si>
    <t>4051661013430</t>
  </si>
  <si>
    <t>4051661013447</t>
  </si>
  <si>
    <t>4051661013454</t>
  </si>
  <si>
    <t>4051661013461</t>
  </si>
  <si>
    <t>4051661013478</t>
  </si>
  <si>
    <t>4051661013485</t>
  </si>
  <si>
    <t>4051661013492</t>
  </si>
  <si>
    <t>4051661013508</t>
  </si>
  <si>
    <t>4051661013515</t>
  </si>
  <si>
    <t>4051661013522</t>
  </si>
  <si>
    <t>4051661013539</t>
  </si>
  <si>
    <t>4051661013546</t>
  </si>
  <si>
    <t>4051661013553</t>
  </si>
  <si>
    <t>4051661013560</t>
  </si>
  <si>
    <t>4051661013577</t>
  </si>
  <si>
    <t>4051661013584</t>
  </si>
  <si>
    <t>4051661013591</t>
  </si>
  <si>
    <t>4051661013607</t>
  </si>
  <si>
    <t>4051661013614</t>
  </si>
  <si>
    <t>4051661013621</t>
  </si>
  <si>
    <t>4051661013638</t>
  </si>
  <si>
    <t>4051661013645</t>
  </si>
  <si>
    <t>4051661013690</t>
  </si>
  <si>
    <t>4051661013706</t>
  </si>
  <si>
    <t>4051661013713</t>
  </si>
  <si>
    <t>4051661013720</t>
  </si>
  <si>
    <t>4051661013737</t>
  </si>
  <si>
    <t>4051661013744</t>
  </si>
  <si>
    <t>4051661013751</t>
  </si>
  <si>
    <t>4051661013768</t>
  </si>
  <si>
    <t>3221633029313</t>
  </si>
  <si>
    <t>3221633029344</t>
  </si>
  <si>
    <t>4051661015335</t>
  </si>
  <si>
    <t>4051661017544</t>
  </si>
  <si>
    <t>4051661017605</t>
  </si>
  <si>
    <t>4051661017674</t>
  </si>
  <si>
    <t>4051661017711</t>
  </si>
  <si>
    <t>4051661017759</t>
  </si>
  <si>
    <t>7313463715002</t>
  </si>
  <si>
    <t>4051661020131</t>
  </si>
  <si>
    <t>4051661020827</t>
  </si>
  <si>
    <t>4051661020841</t>
  </si>
  <si>
    <t>4051661020865</t>
  </si>
  <si>
    <t>4051661020889</t>
  </si>
  <si>
    <t>4051661020902</t>
  </si>
  <si>
    <t>4051661020926</t>
  </si>
  <si>
    <t>4051661020940</t>
  </si>
  <si>
    <t>4051661020988</t>
  </si>
  <si>
    <t>4051661021008</t>
  </si>
  <si>
    <t>4051661021046</t>
  </si>
  <si>
    <t>4051661021060</t>
  </si>
  <si>
    <t>4051661021084</t>
  </si>
  <si>
    <t>4051661021107</t>
  </si>
  <si>
    <t>4051661022784</t>
  </si>
  <si>
    <t>7313466429012</t>
  </si>
  <si>
    <t>7313466430018</t>
  </si>
  <si>
    <t>7313467373024</t>
  </si>
  <si>
    <t>7313469013027</t>
  </si>
  <si>
    <t>7313469013041</t>
  </si>
  <si>
    <t>7313469013072</t>
  </si>
  <si>
    <t>7313469013096</t>
  </si>
  <si>
    <t>7313469013119</t>
  </si>
  <si>
    <t>7313469053016</t>
  </si>
  <si>
    <t>7313468562502</t>
  </si>
  <si>
    <t>7313469053023</t>
  </si>
  <si>
    <t>7313468570507</t>
  </si>
  <si>
    <t>7313468585105</t>
  </si>
  <si>
    <t>7313469053054</t>
  </si>
  <si>
    <t>7313468596101</t>
  </si>
  <si>
    <t>7313469053061</t>
  </si>
  <si>
    <t>7313468604103</t>
  </si>
  <si>
    <t>7313469053078</t>
  </si>
  <si>
    <t>7313468976026</t>
  </si>
  <si>
    <t>7313469140068</t>
  </si>
  <si>
    <t>7313469140013</t>
  </si>
  <si>
    <t>7313469140075</t>
  </si>
  <si>
    <t>7313469140020</t>
  </si>
  <si>
    <t>7313469140082</t>
  </si>
  <si>
    <t>7313469140037</t>
  </si>
  <si>
    <t>7313469140112</t>
  </si>
  <si>
    <t>7313469140099</t>
  </si>
  <si>
    <t>7313469140044</t>
  </si>
  <si>
    <t>7313469140105</t>
  </si>
  <si>
    <t>7313469140051</t>
  </si>
  <si>
    <t>7313460007025</t>
  </si>
  <si>
    <t>7313467260027</t>
  </si>
  <si>
    <t>7313468760007</t>
  </si>
  <si>
    <t>7313462354004</t>
  </si>
  <si>
    <t>7313464679006</t>
  </si>
  <si>
    <t>7313464680002</t>
  </si>
  <si>
    <t>7313464681009</t>
  </si>
  <si>
    <t>7313468087005</t>
  </si>
  <si>
    <t>7313463112009</t>
  </si>
  <si>
    <t>7313463598001</t>
  </si>
  <si>
    <t>7313460723116</t>
  </si>
  <si>
    <t>7313461208018</t>
  </si>
  <si>
    <t>3221630142725</t>
  </si>
  <si>
    <t>3221630142732</t>
  </si>
  <si>
    <t>3221631005173</t>
  </si>
  <si>
    <t>3221631005180</t>
  </si>
  <si>
    <t>3221631005197</t>
  </si>
  <si>
    <t>3221631005203</t>
  </si>
  <si>
    <t>3221631005210</t>
  </si>
  <si>
    <t>3221631005227</t>
  </si>
  <si>
    <t>3221631005326</t>
  </si>
  <si>
    <t>3221631005333</t>
  </si>
  <si>
    <t>3221631005340</t>
  </si>
  <si>
    <t>3221631005357</t>
  </si>
  <si>
    <t>3221631005364</t>
  </si>
  <si>
    <t>3221631005371</t>
  </si>
  <si>
    <t>3221631044059</t>
  </si>
  <si>
    <t>3221631044066</t>
  </si>
  <si>
    <t>3221631044080</t>
  </si>
  <si>
    <t>3221631044103</t>
  </si>
  <si>
    <t>7313461079465</t>
  </si>
  <si>
    <t>7313461079489</t>
  </si>
  <si>
    <t>3221631086578</t>
  </si>
  <si>
    <t>3221631086585</t>
  </si>
  <si>
    <t>3221631086592</t>
  </si>
  <si>
    <t>3221631087964</t>
  </si>
  <si>
    <t>3221631087971</t>
  </si>
  <si>
    <t>3221631087995</t>
  </si>
  <si>
    <t>3221631088008</t>
  </si>
  <si>
    <t>3221631088015</t>
  </si>
  <si>
    <t>3221631088022</t>
  </si>
  <si>
    <t>3221631088046</t>
  </si>
  <si>
    <t>3221631088060</t>
  </si>
  <si>
    <t>3221631088077</t>
  </si>
  <si>
    <t>3221631088084</t>
  </si>
  <si>
    <t>3221631088091</t>
  </si>
  <si>
    <t>3221631088107</t>
  </si>
  <si>
    <t>3221631088114</t>
  </si>
  <si>
    <t>3221631092364</t>
  </si>
  <si>
    <t>3221631095136</t>
  </si>
  <si>
    <t>3221631095143</t>
  </si>
  <si>
    <t>3221631095600</t>
  </si>
  <si>
    <t>3221631095617</t>
  </si>
  <si>
    <t>3221631095624</t>
  </si>
  <si>
    <t>3221633027685</t>
  </si>
  <si>
    <t>3221633027777</t>
  </si>
  <si>
    <t>3221633027876</t>
  </si>
  <si>
    <t>3221633027982</t>
  </si>
  <si>
    <t>3221633028033</t>
  </si>
  <si>
    <t>7313463031355</t>
  </si>
  <si>
    <t>4004073000574</t>
  </si>
  <si>
    <t>EAN</t>
  </si>
  <si>
    <t>Zestaw 6 zszywaczy R53</t>
  </si>
  <si>
    <t>RAPID-5001117</t>
  </si>
  <si>
    <t>ZSZYWKI STRONG 24/6 1M</t>
  </si>
  <si>
    <t xml:space="preserve">ZSZYWKI STRONG 24/6 5M Galv </t>
  </si>
  <si>
    <t>Klej niskotemperaturowy uniwersalny</t>
  </si>
  <si>
    <t>Klej niskotemperaturowy S/G</t>
  </si>
  <si>
    <t>Klej niskotemperaturowy uniwersalny R/G/B</t>
  </si>
  <si>
    <t>Bateria do BTX530</t>
  </si>
  <si>
    <t>Klej 250g 7mm</t>
  </si>
  <si>
    <t>Dysza redukcyjna 9mm</t>
  </si>
  <si>
    <t>Dysza szerokostrumieniowa 75mm</t>
  </si>
  <si>
    <t>Zszywki galwanizowane 36/10 5x1000 szt</t>
  </si>
  <si>
    <t>Zszywki galwanizowane 36/12 5x1000 szt</t>
  </si>
  <si>
    <t>Zszywki galwanizowane 36/14 5x1000 szt</t>
  </si>
  <si>
    <t>53/6mm SS 1.08M Zszywki nierdzewne</t>
  </si>
  <si>
    <t>53/8mm SS 1.08M Zszywki nierdzewne</t>
  </si>
  <si>
    <t>53/10mm SS 1.08M Zszywki nierdzewne</t>
  </si>
  <si>
    <t>53/12mm SS 1.08M Zszywki nierdzewne</t>
  </si>
  <si>
    <t>53/8mm SS 2,5M Zszywki nierdzewne</t>
  </si>
  <si>
    <t>Klej do opakowań PAC 10kg</t>
  </si>
  <si>
    <t>R311 Hammer Tacker Holster</t>
  </si>
  <si>
    <t>Displ. 6xR13+13/8mm 2.5M</t>
  </si>
  <si>
    <t>Displ. 6xR34+140/10mm 2M</t>
  </si>
  <si>
    <t>RAPID-24855800</t>
  </si>
  <si>
    <t>RAPID-24859900</t>
  </si>
  <si>
    <t>RAPID-40107349</t>
  </si>
  <si>
    <t>RAPID-40108463</t>
  </si>
  <si>
    <t>RAPID-40108462</t>
  </si>
  <si>
    <t>RAPID-5000182</t>
  </si>
  <si>
    <t>RAPID-57002006</t>
  </si>
  <si>
    <t>RAPID-24928500</t>
  </si>
  <si>
    <t>RAPID-24928700</t>
  </si>
  <si>
    <t>RAPID-11884410</t>
  </si>
  <si>
    <t>RAPID-11885110</t>
  </si>
  <si>
    <t>RAPID-11886910</t>
  </si>
  <si>
    <t>RAPID-40109509</t>
  </si>
  <si>
    <t>RAPID-40109510</t>
  </si>
  <si>
    <t>RAPID-40109511</t>
  </si>
  <si>
    <t>RAPID-40109512</t>
  </si>
  <si>
    <t>RAPID-23808000</t>
  </si>
  <si>
    <t>RAPID-40302791</t>
  </si>
  <si>
    <t>RAPID-5000097</t>
  </si>
  <si>
    <t>RAPID-5001110</t>
  </si>
  <si>
    <t>RAPID-5001109</t>
  </si>
  <si>
    <t>RAPID-5000236</t>
  </si>
  <si>
    <t>RAPID-5000091</t>
  </si>
  <si>
    <t>RAPID-40109529</t>
  </si>
  <si>
    <t>RAPID-40109530</t>
  </si>
  <si>
    <t>RAPID-40109531</t>
  </si>
  <si>
    <t>RAPID-40109505</t>
  </si>
  <si>
    <t>RAPID-40109506</t>
  </si>
  <si>
    <t>RAPID-23835904</t>
  </si>
  <si>
    <t>RAPID-24941500</t>
  </si>
  <si>
    <t>RAPID-212151</t>
  </si>
  <si>
    <t>RAPID-212149</t>
  </si>
  <si>
    <t>Części zamienne</t>
  </si>
  <si>
    <t>140/16 RAPID 2M PP Box Staples</t>
  </si>
  <si>
    <t>606/18 mm Zszywki  600 szt.</t>
  </si>
  <si>
    <t>606/23 mm Zszywki 600 szt.</t>
  </si>
  <si>
    <t>606/25 mm Zszywki 600 szt.</t>
  </si>
  <si>
    <t>Klej uniwersalny 7mm</t>
  </si>
  <si>
    <t>Klej uniwersalny ECO -T 500g</t>
  </si>
  <si>
    <t>Opalanie akcesoria</t>
  </si>
  <si>
    <t>Dysza szerokostrumieniowa 45 mm</t>
  </si>
  <si>
    <t>Dysza okienna 50 mm</t>
  </si>
  <si>
    <t>RAPID-10566826</t>
  </si>
  <si>
    <t>Hammertacker R54</t>
  </si>
  <si>
    <t>RAPID-10841512</t>
  </si>
  <si>
    <t>R:Insert Stapler R2/105E 66/6-8</t>
  </si>
  <si>
    <t>RAPID-10842312</t>
  </si>
  <si>
    <t>R:Insert StaplerR2/106E 66/6-8</t>
  </si>
  <si>
    <t>RAPID-10843112</t>
  </si>
  <si>
    <t>R:Insert Stapler R252/106 66/6-R</t>
  </si>
  <si>
    <t>RAPID-10880302</t>
  </si>
  <si>
    <t>R:Pedal 5050e/5080e/105e</t>
  </si>
  <si>
    <t>RAPID-10880311</t>
  </si>
  <si>
    <t>R:Pedal 106E F</t>
  </si>
  <si>
    <t>RAPID-108811</t>
  </si>
  <si>
    <t>R:Baseplate 105E</t>
  </si>
  <si>
    <t>RAPID-108829</t>
  </si>
  <si>
    <t>R:Saddle Runner 106E</t>
  </si>
  <si>
    <t>RAPID-16901890</t>
  </si>
  <si>
    <t>R:Plunger Kit 606</t>
  </si>
  <si>
    <t>RAPID-16902490</t>
  </si>
  <si>
    <t>R:Spring Damper Kit 606</t>
  </si>
  <si>
    <t>RAPID-16903990</t>
  </si>
  <si>
    <t>R:Plunger Kit 553 Ref. 42821</t>
  </si>
  <si>
    <t>RAPID-16904190</t>
  </si>
  <si>
    <t>R:Spring Damper Kit</t>
  </si>
  <si>
    <t>RAPID-169044</t>
  </si>
  <si>
    <t>R:Solenoid type A</t>
  </si>
  <si>
    <t>RAPID-169053</t>
  </si>
  <si>
    <t>R:Front Plate 553</t>
  </si>
  <si>
    <t>RAPID-169057</t>
  </si>
  <si>
    <t>R:Spare Part Armature DX</t>
  </si>
  <si>
    <t>RAPID-169065</t>
  </si>
  <si>
    <t>R:Solenoid base pin</t>
  </si>
  <si>
    <t>RAPID-169066</t>
  </si>
  <si>
    <t>R:Front plate holder</t>
  </si>
  <si>
    <t>RAPID-17774101</t>
  </si>
  <si>
    <t>R:Cable Opto 400mm</t>
  </si>
  <si>
    <t>RAPID-17824412</t>
  </si>
  <si>
    <t>R:Narrow Table 106E F</t>
  </si>
  <si>
    <t>RAPID-24858500</t>
  </si>
  <si>
    <t>R:Staples 24/8+ 1M G SuperStrong</t>
  </si>
  <si>
    <t>RAPID-24860100</t>
  </si>
  <si>
    <t>R:Staples 24/8+ 5M G SuperStrong</t>
  </si>
  <si>
    <t>RAPID-24861400</t>
  </si>
  <si>
    <t>R:Staples 26/6mm 1M G Strong</t>
  </si>
  <si>
    <t>RAPID-24861600</t>
  </si>
  <si>
    <t>R:Staples 26/8+ 1M G SuperStrong</t>
  </si>
  <si>
    <t>RAPID-40109532</t>
  </si>
  <si>
    <t>R:Staples 606/30mm G 0.6M NARROW BLISTER</t>
  </si>
  <si>
    <t>RAPID-40303077</t>
  </si>
  <si>
    <t>A300 Bateria do BGX300</t>
  </si>
  <si>
    <t>RAPID-40303149</t>
  </si>
  <si>
    <t>R:Nozzle Standard EG380</t>
  </si>
  <si>
    <t>RAPID-5000200</t>
  </si>
  <si>
    <t>R:Nozzle Kit Extended EG380</t>
  </si>
  <si>
    <t>RAPID-5000201</t>
  </si>
  <si>
    <t>R:Wide Spreaded Nozzle Kit EG380</t>
  </si>
  <si>
    <t>RAPID-5000489</t>
  </si>
  <si>
    <t>R:Nozzle 1,5mm EG320 for Precise Work</t>
  </si>
  <si>
    <t>RAPID-714737110</t>
  </si>
  <si>
    <t>Driver R19</t>
  </si>
  <si>
    <t>RAPID-714971610</t>
  </si>
  <si>
    <t>Driver R54</t>
  </si>
  <si>
    <t>RAPID-714992200</t>
  </si>
  <si>
    <t>Feeder complete R54</t>
  </si>
  <si>
    <t>RAPID-716309700</t>
  </si>
  <si>
    <t>Feeder assembly R11</t>
  </si>
  <si>
    <t>7313465106020</t>
  </si>
  <si>
    <t>7313465205013</t>
  </si>
  <si>
    <t>7313465403013</t>
  </si>
  <si>
    <t>7313465668269</t>
  </si>
  <si>
    <t>7313468415129</t>
  </si>
  <si>
    <t>7313468423124</t>
  </si>
  <si>
    <t>7313468431129</t>
  </si>
  <si>
    <t>7313468803025</t>
  </si>
  <si>
    <t>7313468803117</t>
  </si>
  <si>
    <t>7313461088115</t>
  </si>
  <si>
    <t>7313461088290</t>
  </si>
  <si>
    <t>7313469013010</t>
  </si>
  <si>
    <t>7313469013034</t>
  </si>
  <si>
    <t>7313469013065</t>
  </si>
  <si>
    <t>7313469013089</t>
  </si>
  <si>
    <t>7313469013102</t>
  </si>
  <si>
    <t>7313468844103</t>
  </si>
  <si>
    <t>7313468851101</t>
  </si>
  <si>
    <t>7313468869106</t>
  </si>
  <si>
    <t>7313468901318</t>
  </si>
  <si>
    <t>7313468919313</t>
  </si>
  <si>
    <t>7313468919337</t>
  </si>
  <si>
    <t>7313468935108</t>
  </si>
  <si>
    <t>7313468935115</t>
  </si>
  <si>
    <t>7313469018909</t>
  </si>
  <si>
    <t>7313461690653</t>
  </si>
  <si>
    <t>7313461690660</t>
  </si>
  <si>
    <t>7313467741014</t>
  </si>
  <si>
    <t>7313468244125</t>
  </si>
  <si>
    <t>7313465108505</t>
  </si>
  <si>
    <t>7313465117507</t>
  </si>
  <si>
    <t>7313465118504</t>
  </si>
  <si>
    <t>7313467259021</t>
  </si>
  <si>
    <t>7313462121491</t>
  </si>
  <si>
    <t>7313462121514</t>
  </si>
  <si>
    <t>7313468080006</t>
  </si>
  <si>
    <t>7313468359003</t>
  </si>
  <si>
    <t>7313468359041</t>
  </si>
  <si>
    <t>7313468170004</t>
  </si>
  <si>
    <t>7313468558000</t>
  </si>
  <si>
    <t>7313468585006</t>
  </si>
  <si>
    <t>7313468599003</t>
  </si>
  <si>
    <t>7313468601003</t>
  </si>
  <si>
    <t>7313468614003</t>
  </si>
  <si>
    <t>7313468616007</t>
  </si>
  <si>
    <t>7313468622008</t>
  </si>
  <si>
    <t>7313468722005</t>
  </si>
  <si>
    <t>7313468723002</t>
  </si>
  <si>
    <t>7313468903008</t>
  </si>
  <si>
    <t>7313468904005</t>
  </si>
  <si>
    <t>7313468908003</t>
  </si>
  <si>
    <t>7313469285004</t>
  </si>
  <si>
    <t>7313469287008</t>
  </si>
  <si>
    <t>7313469415005</t>
  </si>
  <si>
    <t>3221631073493</t>
  </si>
  <si>
    <t>3221631084628</t>
  </si>
  <si>
    <t>3221631084635</t>
  </si>
  <si>
    <t>3221631095051</t>
  </si>
  <si>
    <t>3221631095068</t>
  </si>
  <si>
    <t>3221631095099</t>
  </si>
  <si>
    <t>3221631095105</t>
  </si>
  <si>
    <t>3221631095112</t>
  </si>
  <si>
    <t>3221631095129</t>
  </si>
  <si>
    <t>3221631095297</t>
  </si>
  <si>
    <t>3221631095303</t>
  </si>
  <si>
    <t>3221631095310</t>
  </si>
  <si>
    <t>3221631095327</t>
  </si>
  <si>
    <t>3221633027715</t>
  </si>
  <si>
    <t>3221633027913</t>
  </si>
  <si>
    <t>3221633027999</t>
  </si>
  <si>
    <t>3221633028002</t>
  </si>
  <si>
    <t>3221633028538</t>
  </si>
  <si>
    <t>3221633030777</t>
  </si>
  <si>
    <t>7313463031492</t>
  </si>
  <si>
    <t>4051661001703</t>
  </si>
  <si>
    <t>4051661002007</t>
  </si>
  <si>
    <t>4051661007415</t>
  </si>
  <si>
    <t>4051661007927</t>
  </si>
  <si>
    <t>4051661007958</t>
  </si>
  <si>
    <t>4051661013379</t>
  </si>
  <si>
    <t>4051661013386</t>
  </si>
  <si>
    <t>4051661013393</t>
  </si>
  <si>
    <t>4051661013409</t>
  </si>
  <si>
    <t>4051661013416</t>
  </si>
  <si>
    <t>4051661013423</t>
  </si>
  <si>
    <t>4051661016509</t>
  </si>
  <si>
    <t>4051661028274</t>
  </si>
  <si>
    <t>4051661028281</t>
  </si>
  <si>
    <t>4051661028298</t>
  </si>
  <si>
    <t>4051661028304</t>
  </si>
  <si>
    <t>3221630101357</t>
  </si>
  <si>
    <t>3221630101098</t>
  </si>
  <si>
    <t>7313469371103</t>
  </si>
  <si>
    <t>7313469716102</t>
  </si>
  <si>
    <t>7313461499225</t>
  </si>
  <si>
    <t>7313461630970</t>
  </si>
  <si>
    <t>RAPID-20443830</t>
  </si>
  <si>
    <t>Zszywacz ręczny R53 Xray</t>
  </si>
  <si>
    <t>RAPID-22542960</t>
  </si>
  <si>
    <t>Zszywacz ręczny MS4.1 kit</t>
  </si>
  <si>
    <t>RAPID-23373100</t>
  </si>
  <si>
    <t>RAPID-40303112</t>
  </si>
  <si>
    <t>RAPID-5000530</t>
  </si>
  <si>
    <t>Pistolet klejowy Fun To Fix V21 G1000</t>
  </si>
  <si>
    <t>FP222 Szczypce do siatki w zestawie ze zszywkami VR22</t>
  </si>
  <si>
    <t>Pistolet klejowy EG212 + 4 typy kleju</t>
  </si>
  <si>
    <t>Pozostałe zszywacze</t>
  </si>
  <si>
    <t>Zszywacze i gwoździarki akumulatorowe</t>
  </si>
  <si>
    <t>RAPID-5001139</t>
  </si>
  <si>
    <t>RAPID-5001140</t>
  </si>
  <si>
    <t>RAPID-5001345</t>
  </si>
  <si>
    <t>R:Micro-Pinner PMP171</t>
  </si>
  <si>
    <t>RAPID-5001358</t>
  </si>
  <si>
    <t>R:Micropins 23P/15 10M Box</t>
  </si>
  <si>
    <t>RAPID-5001359</t>
  </si>
  <si>
    <t>R:Micropins 23P/20 10M Box</t>
  </si>
  <si>
    <t>RAPID-5001360</t>
  </si>
  <si>
    <t>R:Micropins 23P/25 10M Box</t>
  </si>
  <si>
    <t>RAPID-5001361</t>
  </si>
  <si>
    <t>R:Micropins 23P/30 10M Box</t>
  </si>
  <si>
    <t>RAPID-5001362</t>
  </si>
  <si>
    <t>R:Micropins 23P/35 10M Box</t>
  </si>
  <si>
    <t>RAPID-10538702</t>
  </si>
  <si>
    <t>R:Stapling Pliers S51 nickel</t>
  </si>
  <si>
    <t>7313465353028</t>
  </si>
  <si>
    <t>RAPID-10600521</t>
  </si>
  <si>
    <t>7313466005216</t>
  </si>
  <si>
    <t>RAPID-5001352</t>
  </si>
  <si>
    <t>RAPID-5001350</t>
  </si>
  <si>
    <t>RAPID-5001353</t>
  </si>
  <si>
    <t>4051661031540</t>
  </si>
  <si>
    <t>4051661031526</t>
  </si>
  <si>
    <t>4051661031557</t>
  </si>
  <si>
    <t>RAPID-23499500</t>
  </si>
  <si>
    <t>R:Glue Fun to Fix D12 Multi transp. Bag</t>
  </si>
  <si>
    <t>7313464995007</t>
  </si>
  <si>
    <t>RAPID-5001129</t>
  </si>
  <si>
    <t>RAPID-5001387</t>
  </si>
  <si>
    <t>Zszywacz akumulatorowy BTX140</t>
  </si>
  <si>
    <t>RAPID-10642912</t>
  </si>
  <si>
    <t>RAPID-10643015</t>
  </si>
  <si>
    <t>RAPID-11830726</t>
  </si>
  <si>
    <t>RAPID-11835626</t>
  </si>
  <si>
    <t>RAPID-11885101</t>
  </si>
  <si>
    <t>RAPID-11886911</t>
  </si>
  <si>
    <t>RAPID-20011550</t>
  </si>
  <si>
    <t>RAPID-20510650</t>
  </si>
  <si>
    <t>RAPID-20725901</t>
  </si>
  <si>
    <t>RAPID-20726001</t>
  </si>
  <si>
    <t>RAPID-212150</t>
  </si>
  <si>
    <t>RAPID-2415103</t>
  </si>
  <si>
    <t>RAPID-2415106</t>
  </si>
  <si>
    <t>RAPID-2415109</t>
  </si>
  <si>
    <t>RAPID-2415114EU</t>
  </si>
  <si>
    <t>RAPID-24867400</t>
  </si>
  <si>
    <t>RAPID-24947400</t>
  </si>
  <si>
    <t>RAPID-24947500</t>
  </si>
  <si>
    <t>RAPID-40017338</t>
  </si>
  <si>
    <t>RAPID-40107361</t>
  </si>
  <si>
    <t>RAPID-40107362</t>
  </si>
  <si>
    <t>RAPID-40107363</t>
  </si>
  <si>
    <t>RAPID-40107753</t>
  </si>
  <si>
    <t>RAPID-40107754</t>
  </si>
  <si>
    <t>RAPID-40107757</t>
  </si>
  <si>
    <t>RAPID-40107758</t>
  </si>
  <si>
    <t>RAPID-40107759</t>
  </si>
  <si>
    <t>RAPID-40107760</t>
  </si>
  <si>
    <t>RAPID-40107761</t>
  </si>
  <si>
    <t>RAPID-40107947</t>
  </si>
  <si>
    <t>RAPID-40109501</t>
  </si>
  <si>
    <t>RAPID-40109502</t>
  </si>
  <si>
    <t>RAPID-40109503</t>
  </si>
  <si>
    <t>RAPID-40109504</t>
  </si>
  <si>
    <t>RAPID-40109508</t>
  </si>
  <si>
    <t>RAPID-40109515</t>
  </si>
  <si>
    <t>RAPID-40109516</t>
  </si>
  <si>
    <t>RAPID-40109517</t>
  </si>
  <si>
    <t>RAPID-40109518</t>
  </si>
  <si>
    <t>RAPID-40109519</t>
  </si>
  <si>
    <t>RAPID-40109520</t>
  </si>
  <si>
    <t>RAPID-40109521</t>
  </si>
  <si>
    <t>RAPID-40109523</t>
  </si>
  <si>
    <t>RAPID-40109524</t>
  </si>
  <si>
    <t>RAPID-40109527</t>
  </si>
  <si>
    <t>RAPID-40109528</t>
  </si>
  <si>
    <t>RAPID-40109533</t>
  </si>
  <si>
    <t>RAPID-40109538</t>
  </si>
  <si>
    <t>RAPID-40109542</t>
  </si>
  <si>
    <t>RAPID-40109543</t>
  </si>
  <si>
    <t>RAPID-40109549</t>
  </si>
  <si>
    <t>RAPID-40109550</t>
  </si>
  <si>
    <t>RAPID-40109551</t>
  </si>
  <si>
    <t>RAPID-40109552</t>
  </si>
  <si>
    <t>RAPID-40109553</t>
  </si>
  <si>
    <t>RAPID-40109555</t>
  </si>
  <si>
    <t>RAPID-40109556</t>
  </si>
  <si>
    <t>RAPID-40109557</t>
  </si>
  <si>
    <t>RAPID-40109559</t>
  </si>
  <si>
    <t>RAPID-40109575</t>
  </si>
  <si>
    <t>RAPID-40109626</t>
  </si>
  <si>
    <t>RAPID-40109627</t>
  </si>
  <si>
    <t>RAPID-40302775</t>
  </si>
  <si>
    <t>RAPID-40302779</t>
  </si>
  <si>
    <t>RAPID-40302781</t>
  </si>
  <si>
    <t>RAPID-40302804</t>
  </si>
  <si>
    <t>RAPID-40303066</t>
  </si>
  <si>
    <t>RAPID-40303067</t>
  </si>
  <si>
    <t>RAPID-40303079</t>
  </si>
  <si>
    <t>RAPID-40303080</t>
  </si>
  <si>
    <t>RAPID-40303081</t>
  </si>
  <si>
    <t>RAPID-40303082</t>
  </si>
  <si>
    <t>RAPID-40303083</t>
  </si>
  <si>
    <t>RAPID-40303084</t>
  </si>
  <si>
    <t>RAPID-40303085</t>
  </si>
  <si>
    <t>RAPID-40303086</t>
  </si>
  <si>
    <t>RAPID-40303087</t>
  </si>
  <si>
    <t>RAPID-40303088</t>
  </si>
  <si>
    <t>RAPID-40303089</t>
  </si>
  <si>
    <t>RAPID-40303090</t>
  </si>
  <si>
    <t>RAPID-40303091</t>
  </si>
  <si>
    <t>RAPID-40303092</t>
  </si>
  <si>
    <t>RAPID-40303093</t>
  </si>
  <si>
    <t>RAPID-40303094</t>
  </si>
  <si>
    <t>RAPID-40303095</t>
  </si>
  <si>
    <t>RAPID-40303096</t>
  </si>
  <si>
    <t>RAPID-467040000</t>
  </si>
  <si>
    <t>RAPID-5000004</t>
  </si>
  <si>
    <t>RAPID-5000070</t>
  </si>
  <si>
    <t>RAPID-5000128</t>
  </si>
  <si>
    <t>RAPID-5000183</t>
  </si>
  <si>
    <t>RAPID-5000184</t>
  </si>
  <si>
    <t>RAPID-5000185</t>
  </si>
  <si>
    <t>RAPID-5000186</t>
  </si>
  <si>
    <t>RAPID-5000202</t>
  </si>
  <si>
    <t>RAPID-5000207</t>
  </si>
  <si>
    <t>RAPID-5000208</t>
  </si>
  <si>
    <t>RAPID-5000209</t>
  </si>
  <si>
    <t>RAPID-5000210</t>
  </si>
  <si>
    <t>RAPID-5000211</t>
  </si>
  <si>
    <t>RAPID-5000443</t>
  </si>
  <si>
    <t>RAPID-5000445</t>
  </si>
  <si>
    <t>RAPID-5000511</t>
  </si>
  <si>
    <t>RAPID-5000520</t>
  </si>
  <si>
    <t>RAPID-5000555</t>
  </si>
  <si>
    <t>RAPID-5000556</t>
  </si>
  <si>
    <t>RAPID-5000557</t>
  </si>
  <si>
    <t>RAPID-5000558</t>
  </si>
  <si>
    <t>RAPID-5000625</t>
  </si>
  <si>
    <t>RAPID-5000694</t>
  </si>
  <si>
    <t>RAPID-5000695</t>
  </si>
  <si>
    <t>RAPID-5000696</t>
  </si>
  <si>
    <t>RAPID-5000741</t>
  </si>
  <si>
    <t>RAPID-5000742</t>
  </si>
  <si>
    <t>RAPID-5000743</t>
  </si>
  <si>
    <t>RAPID-5000774</t>
  </si>
  <si>
    <t>RAPID-5000811</t>
  </si>
  <si>
    <t>RAPID-5001341</t>
  </si>
  <si>
    <t>RAPID-5001342</t>
  </si>
  <si>
    <t>RAPID-5001343</t>
  </si>
  <si>
    <t>RAPID-5001371</t>
  </si>
  <si>
    <t>RAPID-5001377</t>
  </si>
  <si>
    <t>RAPID-5001386</t>
  </si>
  <si>
    <t>RAPID-5001401</t>
  </si>
  <si>
    <t>RAPID-5001411</t>
  </si>
  <si>
    <t>RAPID-5001412</t>
  </si>
  <si>
    <t>RAPID-5001413</t>
  </si>
  <si>
    <t>RAPID-5001414</t>
  </si>
  <si>
    <t>RAPID-5001415</t>
  </si>
  <si>
    <t>RAPID-5001417</t>
  </si>
  <si>
    <t>RAPID-5001418</t>
  </si>
  <si>
    <t>RAPID-5001419</t>
  </si>
  <si>
    <t>RAPID-5001420</t>
  </si>
  <si>
    <t>RAPID-5001421</t>
  </si>
  <si>
    <t>RAPID-5001423</t>
  </si>
  <si>
    <t>RAPID-5001425</t>
  </si>
  <si>
    <t>RAPID-5001427</t>
  </si>
  <si>
    <t>RAPID-5001431</t>
  </si>
  <si>
    <t>RAPID-5001432</t>
  </si>
  <si>
    <t>RAPID-5001433</t>
  </si>
  <si>
    <t>RAPID-5001434</t>
  </si>
  <si>
    <t>RAPID-5001435</t>
  </si>
  <si>
    <t>RAPID-5001436</t>
  </si>
  <si>
    <t>RAPID-5001437</t>
  </si>
  <si>
    <t>RAPID-5001438</t>
  </si>
  <si>
    <t>RAPID-5001439</t>
  </si>
  <si>
    <t>RAPID-5001440</t>
  </si>
  <si>
    <t>RAPID-5001445</t>
  </si>
  <si>
    <t>RAPID-5001447</t>
  </si>
  <si>
    <t>RAPID-5001448</t>
  </si>
  <si>
    <t>RAPID-5001459</t>
  </si>
  <si>
    <t>RAPID-5001460</t>
  </si>
  <si>
    <t>RAPID-5001461</t>
  </si>
  <si>
    <t>RAPID-5001474</t>
  </si>
  <si>
    <t>RAPID-5001477</t>
  </si>
  <si>
    <t>RAPID-5001478</t>
  </si>
  <si>
    <t>RAPID-5001479</t>
  </si>
  <si>
    <t>R:PRO El.Staple Gun R553 220-240V Demo</t>
  </si>
  <si>
    <t>R:PRO El.Staple GunR606 220-240V/21 Demo</t>
  </si>
  <si>
    <t>R:Staples 13/6 Ss 2500</t>
  </si>
  <si>
    <t>R:Staples 13/8 Ss 2500</t>
  </si>
  <si>
    <t>R:Cable Staples 36/12 DP 1000pcs</t>
  </si>
  <si>
    <t>R:Staples 36/14 DP Galv 5X1000 pcs white</t>
  </si>
  <si>
    <t>R:Staple Gun R83E T&amp;F West blue</t>
  </si>
  <si>
    <t>R:PRO Staple Gun R33E T&amp;F West</t>
  </si>
  <si>
    <t>R:Hammertacker R11E</t>
  </si>
  <si>
    <t>R:Reflector Nozzle</t>
  </si>
  <si>
    <t>L:Carbon Filter Z-1000 3pcs</t>
  </si>
  <si>
    <t>L:Carbon Filter Z-2000 3pcs</t>
  </si>
  <si>
    <t>L:Carbon Filter Z-3000 3pcs</t>
  </si>
  <si>
    <t>L:Air Purifier TruSens Z-3000 EU</t>
  </si>
  <si>
    <t>R:Staples 21/4 mm 5M G Strong</t>
  </si>
  <si>
    <t>R:Hot Air Gun ShrinkTubing Set1 15-50 mm</t>
  </si>
  <si>
    <t>R:Hot Air Gun Shrink Tubing Set2 5-10 mm</t>
  </si>
  <si>
    <t>R:Hogring Fence VR22 1.600pcs black</t>
  </si>
  <si>
    <t>R:Glue D12 Univ. white 14pcs 190mm</t>
  </si>
  <si>
    <t>R:Glue D12 Univ. Transp. 14pcs 190mm</t>
  </si>
  <si>
    <t>R:Glue D12 PVC-Cable 14pcs 190mm</t>
  </si>
  <si>
    <t>R:Plier LIG 150 Vine</t>
  </si>
  <si>
    <t>R:Plier LIG 175 Vine</t>
  </si>
  <si>
    <t>R:Staples C50 Steel 4.2M</t>
  </si>
  <si>
    <t>R:Staples C50 Alu 4.2M</t>
  </si>
  <si>
    <t>R:Staples C75 Steel 6M</t>
  </si>
  <si>
    <t>R:Staples C75 Alu 6M</t>
  </si>
  <si>
    <t>R:Staples C85 Steel 5M</t>
  </si>
  <si>
    <t>R:Glue D12 Wood 14pcs 94mm East</t>
  </si>
  <si>
    <t>R:Staples 53/4 1.62M Blister</t>
  </si>
  <si>
    <t>R:Staples 53/20 Galv 720 NB 540pcs</t>
  </si>
  <si>
    <t>Zszywki galwanizowane 140/10 648pc</t>
  </si>
  <si>
    <t>Zszywki galwanizowane 140/12 648pc</t>
  </si>
  <si>
    <t>Zszywki galwanizowane 140/14 648pc</t>
  </si>
  <si>
    <t>R:Staples 13/4 galv.Blister 1600pcs</t>
  </si>
  <si>
    <t>R:Staples 13/6 narr.Blister 1600pcs</t>
  </si>
  <si>
    <t>R:Staples 13/8 narr. Blister 1600pcs</t>
  </si>
  <si>
    <t>R:Staples 13/10narr. Blister 1100pcs</t>
  </si>
  <si>
    <t>R:Staples 7/12mm G 0.96M N.Blister</t>
  </si>
  <si>
    <t>R:Staples 7/14mm G 0.96M N.Blister</t>
  </si>
  <si>
    <t>R:Staples 606/12 Galv NB 1.200pcs</t>
  </si>
  <si>
    <t>R:Staples 606/15mm G 1.2M NARROW BLISTER</t>
  </si>
  <si>
    <t>R:Brads 8/15Mm G 1M Narrow Blister</t>
  </si>
  <si>
    <t>R:Brads 9/15mm G 1M N.Blister</t>
  </si>
  <si>
    <t>R:Staples 958/8mm G 2M NARROW BLISTER</t>
  </si>
  <si>
    <t>R:Staples 958/10mm G 1.6M NARROW BLISTER</t>
  </si>
  <si>
    <t>R:Staples 970/6mm G 1.34M NARROW Blister</t>
  </si>
  <si>
    <t>R:Staples 970/8mm G 1.1M Narrow Blister</t>
  </si>
  <si>
    <t>R:Staples 970/10mm G 0.9M NARROW BLISTER</t>
  </si>
  <si>
    <t>R:Staples970/12mm G 0.67M NARROW BLISTER</t>
  </si>
  <si>
    <t>R:Staples970/14mm G 0.67M NARROW BLISTER</t>
  </si>
  <si>
    <t>R:Staples BMN/6MM G 1.08M NARROW BLISTER</t>
  </si>
  <si>
    <t>R:Staples BMN/8mm G 1.08M NARROW BLISTER</t>
  </si>
  <si>
    <t>R:StaplesBMN/10mm G 1.08M NARROW BLISTER</t>
  </si>
  <si>
    <t>R:StaplesBMN/14mm G 1.08M NARROW BLISTER</t>
  </si>
  <si>
    <t>R:Staples 140/10mm SS 0.65M Blister</t>
  </si>
  <si>
    <t>R:Staples36/12 864pcs Blister</t>
  </si>
  <si>
    <t>R:Staples36/14 864pcs Blister</t>
  </si>
  <si>
    <t>R:Glue D12 190mm PRO-T 10kg Box</t>
  </si>
  <si>
    <t>R:Glue D12 190mm PRO+ 10kg Box</t>
  </si>
  <si>
    <t>R:Glue D12 190mm LT. 1kg Bag</t>
  </si>
  <si>
    <t>R:Glue D12 190mm PRO-B 2.5kg Bag</t>
  </si>
  <si>
    <t>R:Brads 8/30mm Stainless 1M</t>
  </si>
  <si>
    <t>R:Brads 8/50mm Stainless 1M</t>
  </si>
  <si>
    <t>R:Staples 13/6mm 5M PP</t>
  </si>
  <si>
    <t>R:Staples 13/8mm 5M PP</t>
  </si>
  <si>
    <t>R:Staples 13/10 5M PP</t>
  </si>
  <si>
    <t>R:Staples 13/14 5M PP</t>
  </si>
  <si>
    <t>R:Staples 53/6mm 5M PP</t>
  </si>
  <si>
    <t>R:Staples 53/8 5M PP</t>
  </si>
  <si>
    <t>R:Staples 53/10 5M PP</t>
  </si>
  <si>
    <t>R:Staples 53/12 5M PP</t>
  </si>
  <si>
    <t>R:Staples 53/14 5M PP</t>
  </si>
  <si>
    <t>R:Staples 606/12 3.6M PP</t>
  </si>
  <si>
    <t>R:Staples 606/18 3.6M PP</t>
  </si>
  <si>
    <t>R:Staples 606/25 3.6M PP</t>
  </si>
  <si>
    <t>R:Staples 606/30 3.6M PP</t>
  </si>
  <si>
    <t>R:Stapling Gun COMPACTA 530 6-14</t>
  </si>
  <si>
    <t>R:Hammertacker R311</t>
  </si>
  <si>
    <t>R:PRO Staple Gun R36E T&amp;F East</t>
  </si>
  <si>
    <t>R:Brads 8/25 Galv 5.6M 18Ga</t>
  </si>
  <si>
    <t>R:Brads 8/30mm Galv 4.2M 18Ga</t>
  </si>
  <si>
    <t>R:Brads 8/40mm Galv 2.8M 18Ga</t>
  </si>
  <si>
    <t>R:Brads 8/50 Galv 2.8M 18Ga</t>
  </si>
  <si>
    <t>R:Staples 53/16 2.4M PP Box</t>
  </si>
  <si>
    <t>R:Hot Air Gun Reduction Nozzle 14mm</t>
  </si>
  <si>
    <t>R:Hot Air Gun Shrink Tubing Set3 4-12 mm</t>
  </si>
  <si>
    <t>R:Hot Air Gun Nozzle + Shrink Tubing Set</t>
  </si>
  <si>
    <t>R:Hot Air Gun Paint Scraper Set</t>
  </si>
  <si>
    <t>R:Glue D12 Univ. black 14pcs 190mm</t>
  </si>
  <si>
    <t>R:Glue Gun EG130LT D9mm Blister V21 East</t>
  </si>
  <si>
    <t>R:Staples 36/12mm 5M G SuperStrong</t>
  </si>
  <si>
    <t>R:Brad 8/15mm PP Galv. 5.7M 18Ga</t>
  </si>
  <si>
    <t>R:Staples 53F/6 970pcs</t>
  </si>
  <si>
    <t>R:Agrafes 53F/8 970pcs</t>
  </si>
  <si>
    <t>R:Staples 53F/10 648pcs</t>
  </si>
  <si>
    <t>R:Staples 53F/14 648pcs</t>
  </si>
  <si>
    <t>R:Stapling Gun MS2.1 T&amp;F West</t>
  </si>
  <si>
    <t>R:Glue D12 Univ. White 14pcs 94mm East</t>
  </si>
  <si>
    <t>R:Glue D12 PVC-Cable 14pcs 94mm East</t>
  </si>
  <si>
    <t>R:Glue D12 Ceramics 14pcs 94mm East</t>
  </si>
  <si>
    <t>Zszywki 53/6 2.13m  nb</t>
  </si>
  <si>
    <t>Zszywki 53/8 2.13m  nb</t>
  </si>
  <si>
    <t>Zszywki 53/10  2.13M NB</t>
  </si>
  <si>
    <t>R:Staples 36/10mmDP galv.Superstrong5x1M</t>
  </si>
  <si>
    <t>R:Brads 8/15mm Galva 2M</t>
  </si>
  <si>
    <t>PISTOLET HOBBY 7-8MM</t>
  </si>
  <si>
    <t>R:Glue D7 Classic Colors 36pcs 90mm East</t>
  </si>
  <si>
    <t>R:El.Brad Nailer EN330 220-240V C</t>
  </si>
  <si>
    <t>R:Glue Gun BGX7 D7mm Blister East</t>
  </si>
  <si>
    <t>R:Glue D12 Univ. Transp. 48pcs 190mm</t>
  </si>
  <si>
    <t>R:Glue D12 Univ. white 48pcs 190mm</t>
  </si>
  <si>
    <t>R:Glue D12 PVC-Cable-plast. 48pcs 190mm</t>
  </si>
  <si>
    <t>R:Glue D12 Ceramics 14pcs 190mm</t>
  </si>
  <si>
    <t>R:Glue D12 Ceram.Porous Mat. 48pcs 190mm</t>
  </si>
  <si>
    <t>R:Glue D12 Textil-Leath.14pcs 94mm East</t>
  </si>
  <si>
    <t>R:Glue D12 Textile-Leather 14pcs 190mm</t>
  </si>
  <si>
    <t>R:Glue D12 Texti.FibrousMat. 48pcs 190mm</t>
  </si>
  <si>
    <t>R:Glue D12 Wood 14pcs 190mm</t>
  </si>
  <si>
    <t>R:Glue D12 Wood &amp; derivates 48pcs 190mm</t>
  </si>
  <si>
    <t>R:Glue D7 Glitter W/B/RG 36pcs 90mm East</t>
  </si>
  <si>
    <t>R:Glue D7 Glitter R/B/G 36pcs 90mm East</t>
  </si>
  <si>
    <t>R:Glue D7 Trendy Colors 36pcs 90mm East</t>
  </si>
  <si>
    <t>R:Rivets Ø3.2 8mm Alu 500pcs Box</t>
  </si>
  <si>
    <t>R:Rivets Ø4 8mm Alu 500pcs Box</t>
  </si>
  <si>
    <t>R:Rivets Ø4 10mm Alu 500pcs Box</t>
  </si>
  <si>
    <t>R:Rivets Ø4 12mm Alu 500pcs Box</t>
  </si>
  <si>
    <t>R:Rivets Ø4.8 10mm Alu 350pcs Box</t>
  </si>
  <si>
    <t>R:Rivets Ø4.8 12mm Alu 300pcs Box</t>
  </si>
  <si>
    <t>R:Rivets Ø4.8 14mm Alu 300pcs Box</t>
  </si>
  <si>
    <t>R:Rivets Ø4.8 16mm Alu 300pcs Box</t>
  </si>
  <si>
    <t>R:Rivets Ø4.8 20mm Alu 250pcs Box</t>
  </si>
  <si>
    <t>R:Rivets Ø4.8 25mm Alu 200pcs Box</t>
  </si>
  <si>
    <t>R:Rivets Ø4x10mmHighPerfAlu50pcs+Drill C</t>
  </si>
  <si>
    <t>R:Rivets Ø4x8mm StainlSteel50pcs+Drill C</t>
  </si>
  <si>
    <t>R:RivetsØ4,8x14mmStainlSteel50pcs+DrillC</t>
  </si>
  <si>
    <t>R:EGPen D7mm Box EU Plug</t>
  </si>
  <si>
    <t>R:Silicon Pad 200 200mm</t>
  </si>
  <si>
    <t>R:Mini Spring-Clamps 5pcs</t>
  </si>
  <si>
    <t>R:Mini One-Hand Clamps 3pcs</t>
  </si>
  <si>
    <t>2415114EU</t>
  </si>
  <si>
    <t>7313469013126</t>
  </si>
  <si>
    <t>4051661032882</t>
  </si>
  <si>
    <t>4051661032905</t>
  </si>
  <si>
    <t>4051661032912</t>
  </si>
  <si>
    <t>4051661032516</t>
  </si>
  <si>
    <t>4051661032578</t>
  </si>
  <si>
    <t>4051661032615</t>
  </si>
  <si>
    <t>7313464438306</t>
  </si>
  <si>
    <t>7313465106501</t>
  </si>
  <si>
    <t>7313467260010</t>
  </si>
  <si>
    <t>7313462121507</t>
  </si>
  <si>
    <t>7313465429600</t>
  </si>
  <si>
    <t>7313463731002</t>
  </si>
  <si>
    <t>5028252599795</t>
  </si>
  <si>
    <t>5028252599825</t>
  </si>
  <si>
    <t>5028252599856</t>
  </si>
  <si>
    <t>5028252617154</t>
  </si>
  <si>
    <t>7313468674007</t>
  </si>
  <si>
    <t>7313461079472</t>
  </si>
  <si>
    <t>3221631095198</t>
  </si>
  <si>
    <t>3221631095204</t>
  </si>
  <si>
    <t>3221631095334</t>
  </si>
  <si>
    <t>3221631095754</t>
  </si>
  <si>
    <t>7313463030891</t>
  </si>
  <si>
    <t>7313463030907</t>
  </si>
  <si>
    <t>7313463030938</t>
  </si>
  <si>
    <t>3221633031125</t>
  </si>
  <si>
    <t>4004073002851</t>
  </si>
  <si>
    <t>4051661002755</t>
  </si>
  <si>
    <t>4051661018008</t>
  </si>
  <si>
    <t>4051661028632</t>
  </si>
  <si>
    <t>4051661028656</t>
  </si>
  <si>
    <t>4051661031465</t>
  </si>
  <si>
    <t>4051661031618</t>
  </si>
  <si>
    <t>4051661031625</t>
  </si>
  <si>
    <t>4051661031632</t>
  </si>
  <si>
    <t>4051661031649</t>
  </si>
  <si>
    <t>4051661031656</t>
  </si>
  <si>
    <t>RAPID-11520110</t>
  </si>
  <si>
    <t>RAPID-24928000</t>
  </si>
  <si>
    <t>CENA brutto</t>
  </si>
  <si>
    <t>CENA netto</t>
  </si>
  <si>
    <t>Zszywacz Compacta</t>
  </si>
  <si>
    <t>Filtry do oczyszczaczy</t>
  </si>
  <si>
    <t>Oczyszczacze</t>
  </si>
  <si>
    <t>Pistolet Hobby12</t>
  </si>
  <si>
    <t>Gwożdzie</t>
  </si>
  <si>
    <t>4051661037252</t>
  </si>
  <si>
    <t>4051661037078</t>
  </si>
  <si>
    <t>4051661037061</t>
  </si>
  <si>
    <t>4051661037535</t>
  </si>
  <si>
    <t>RAPID-5001488</t>
  </si>
  <si>
    <t>RAPID-5001484</t>
  </si>
  <si>
    <t>RAPID-5001483</t>
  </si>
  <si>
    <t>RAPID-5001496</t>
  </si>
  <si>
    <t>RAPID-5001518</t>
  </si>
  <si>
    <t>RAPID-5001523</t>
  </si>
  <si>
    <t>RAPID-5001517</t>
  </si>
  <si>
    <t>RAPID-5001514</t>
  </si>
  <si>
    <t>RAPID-5001509</t>
  </si>
  <si>
    <t>RAPID-5001506</t>
  </si>
  <si>
    <t>RAPID-5001505</t>
  </si>
  <si>
    <t>RAPID-5001502</t>
  </si>
  <si>
    <t>RAPID-5001501</t>
  </si>
  <si>
    <t>RAPID-5001500</t>
  </si>
  <si>
    <t>RAPID-5001513</t>
  </si>
  <si>
    <t>RAPID-5001510</t>
  </si>
  <si>
    <t>2,5Ah battery</t>
  </si>
  <si>
    <t>Battery Charger EU PLUG</t>
  </si>
  <si>
    <t xml:space="preserve">BGX500  GLUE GUN-BOX Bare Tools </t>
  </si>
  <si>
    <t xml:space="preserve">BGX500  GLUE GUN-SHOWCASE </t>
  </si>
  <si>
    <t>BTX553 BOX Bare Tools</t>
  </si>
  <si>
    <t xml:space="preserve">BTX553 Showcase </t>
  </si>
  <si>
    <t>BTX606 BOX Bare Tools</t>
  </si>
  <si>
    <t xml:space="preserve">BTX606 Showcase </t>
  </si>
  <si>
    <t>BNX50  Brad Nailer Bare tools</t>
  </si>
  <si>
    <t>BNX50  Brad Nailer Showcase</t>
  </si>
  <si>
    <t>RX100 Hot Air Gun Bare Tools</t>
  </si>
  <si>
    <t>RX100 Hot Air Gun Showcase</t>
  </si>
  <si>
    <t>P4A</t>
  </si>
  <si>
    <t>7313465211106</t>
  </si>
  <si>
    <t>4051661032424</t>
  </si>
  <si>
    <t>4051661031380</t>
  </si>
  <si>
    <t>4051661031397</t>
  </si>
  <si>
    <t>4051661031403</t>
  </si>
  <si>
    <t>4051661035777</t>
  </si>
  <si>
    <t>4051661028359</t>
  </si>
  <si>
    <t>3221633030555</t>
  </si>
  <si>
    <t>3221631073622</t>
  </si>
  <si>
    <t>4051661023095</t>
  </si>
  <si>
    <t>4051661023132</t>
  </si>
  <si>
    <t>4051661032110</t>
  </si>
  <si>
    <t>7313463030884</t>
  </si>
  <si>
    <t>7313463030815</t>
  </si>
  <si>
    <t>Cennik ważny od 01.03.2025 r.</t>
  </si>
  <si>
    <t>RAPID-10582521</t>
  </si>
  <si>
    <t>RAPID-20443901</t>
  </si>
  <si>
    <t>RAPID-5001535</t>
  </si>
  <si>
    <t>RAPID-5001537</t>
  </si>
  <si>
    <t>RAPID-5001539</t>
  </si>
  <si>
    <t>RAPID-5001613</t>
  </si>
  <si>
    <t>RAPID-5001614</t>
  </si>
  <si>
    <t>RAPID-5001615</t>
  </si>
  <si>
    <t>RAPID-5001616</t>
  </si>
  <si>
    <t>RAPID-5001633</t>
  </si>
  <si>
    <t>RAPID-5001634</t>
  </si>
  <si>
    <t>RAPID-5001635</t>
  </si>
  <si>
    <t>Zszywacz ręczny stalowy R33 Karton</t>
  </si>
  <si>
    <t>Zszywacz ręczny stalowy R23 Karton</t>
  </si>
  <si>
    <t>ZSZYWKI High Performance 13/6 Galv 5M</t>
  </si>
  <si>
    <t>ZSZYWKI High Performance 13/6 Galv 2.5M</t>
  </si>
  <si>
    <t>ZSZYWKI High Performance 13/8 Galv 5M</t>
  </si>
  <si>
    <t>ZSZYWKI High Performance 13/8 Galv 2.5M</t>
  </si>
  <si>
    <t>ZSZYWKI High Performance 53/12 Galv 5M BOX</t>
  </si>
  <si>
    <t>ZSZYWKI High Performance 53/14 Galv 5M BOX</t>
  </si>
  <si>
    <t>Zszywacz ręczny stalowy R13 Karton</t>
  </si>
  <si>
    <t>Zszywacz młotkowy R19 Karton</t>
  </si>
  <si>
    <t>ZSZYWKI High Performance 53/6 Galv 1080 szt</t>
  </si>
  <si>
    <t>ZSZYWKI High Performance 53/8 Galv 1080 szt</t>
  </si>
  <si>
    <t>ZSZYWKI High Performance 53/10 Galv 1080 szt</t>
  </si>
  <si>
    <t>ZSZYWKI High Performance 53/12 Galv 1080 szt</t>
  </si>
  <si>
    <t>ZSZYWKI High Performance 53/14 Galv 1080 szt</t>
  </si>
  <si>
    <t>ZSZYWKI High Performance 140/6 RAPID 5M PP</t>
  </si>
  <si>
    <t xml:space="preserve">ZSZYWKI High Performance 140/8 RAPID 5M PP </t>
  </si>
  <si>
    <t xml:space="preserve">ZSZYWKI High Performance 140/10 RAPID 5M PP </t>
  </si>
  <si>
    <t>ZSZYWKI High Performance 140/12 RAPID 5M PP BOX</t>
  </si>
  <si>
    <t>ZSZYWKI High Performance 140/14 RAPID 5M PP BOX</t>
  </si>
  <si>
    <t>Zszywacz młotkowy R311E Blister</t>
  </si>
  <si>
    <t>Sztyfciarka pneumatyczna PB131</t>
  </si>
  <si>
    <t>Zszywacz/Sztyfciarka pneumatyczna PBS151</t>
  </si>
  <si>
    <t>BTX530</t>
  </si>
  <si>
    <t>ZSZYWACZ MŁOTKOWY R311 + KABURA</t>
  </si>
  <si>
    <t>POINT pistolet klejowy 7-8mm wąska dysza</t>
  </si>
  <si>
    <t>CG270 pistolet cordless 11-12mm</t>
  </si>
  <si>
    <t>Zszywacz ALU940</t>
  </si>
  <si>
    <t>RP110 Nitownica do nitonakrętek (M3-6)</t>
  </si>
  <si>
    <t>NITOWNICA RĘCZNA RP40 MULTI CASE</t>
  </si>
  <si>
    <t>NITOWNICA RĘCZNA RP09</t>
  </si>
  <si>
    <t>NITOWNICA RĘCZNA RP40 MULTI EAST BLISTER</t>
  </si>
  <si>
    <t>NITOWNICA RĘCZNA RP60 MULTI EAST BLISTER</t>
  </si>
  <si>
    <t xml:space="preserve">OPALARKA R1800 </t>
  </si>
  <si>
    <t>OPALARKA R2000</t>
  </si>
  <si>
    <t>OPALARKA R2200</t>
  </si>
  <si>
    <t>OPALARKA R1800 WALIZKA</t>
  </si>
  <si>
    <t>OPALARKA R2000 WALIZKA</t>
  </si>
  <si>
    <t>OPALARKA R2200-E WALIZKA</t>
  </si>
  <si>
    <t>Pistolet CG270 WALIZKA</t>
  </si>
  <si>
    <t>OPALARKA R2200 LCD</t>
  </si>
  <si>
    <t>OPALARKA R2200 LCD WALIZKA</t>
  </si>
  <si>
    <t>Nakładka do nitonakrętek RP160 Multi</t>
  </si>
  <si>
    <t>Nakładka do nitowania RP150 Multi</t>
  </si>
  <si>
    <t>RP100 MULTI Nitownica dwuręczna Press Less</t>
  </si>
  <si>
    <t>BTX10</t>
  </si>
  <si>
    <t>CĘGI XP10</t>
  </si>
  <si>
    <t>CĘGI XP20</t>
  </si>
  <si>
    <t>CĘGI XP30</t>
  </si>
  <si>
    <t>Zszywacz R53 SoS Skargard</t>
  </si>
  <si>
    <t>Zszywacz R53 SoS Skog</t>
  </si>
  <si>
    <t>Zszywacz R53 SoS Blomster</t>
  </si>
  <si>
    <t>Zszywacz R53 SoS Ljung</t>
  </si>
  <si>
    <t>Zszywacz RPC140 Energy Saving</t>
  </si>
  <si>
    <t>Zszywacz RPC4 Energy Saving</t>
  </si>
  <si>
    <t>Zszywacz RPC7 Energy Saving</t>
  </si>
  <si>
    <t>10510602</t>
  </si>
  <si>
    <t>10520501</t>
  </si>
  <si>
    <t>10538702</t>
  </si>
  <si>
    <t>10540301</t>
  </si>
  <si>
    <t>10566826</t>
  </si>
  <si>
    <t>10582521</t>
  </si>
  <si>
    <t>10600521</t>
  </si>
  <si>
    <t>10642901</t>
  </si>
  <si>
    <t>10642912</t>
  </si>
  <si>
    <t>10643001</t>
  </si>
  <si>
    <t>10643015</t>
  </si>
  <si>
    <t>10841512</t>
  </si>
  <si>
    <t>10842312</t>
  </si>
  <si>
    <t>10843112</t>
  </si>
  <si>
    <t>10880302</t>
  </si>
  <si>
    <t>10880311</t>
  </si>
  <si>
    <t>108811</t>
  </si>
  <si>
    <t>108829</t>
  </si>
  <si>
    <t>11520110</t>
  </si>
  <si>
    <t>11737302</t>
  </si>
  <si>
    <t>11825700</t>
  </si>
  <si>
    <t>11825725</t>
  </si>
  <si>
    <t>11830700</t>
  </si>
  <si>
    <t>11830725</t>
  </si>
  <si>
    <t>11830726</t>
  </si>
  <si>
    <t>11835600</t>
  </si>
  <si>
    <t>11835625</t>
  </si>
  <si>
    <t>11835626</t>
  </si>
  <si>
    <t>11840600</t>
  </si>
  <si>
    <t>11840625</t>
  </si>
  <si>
    <t>11850500</t>
  </si>
  <si>
    <t>11850525</t>
  </si>
  <si>
    <t>11856225</t>
  </si>
  <si>
    <t>11856250</t>
  </si>
  <si>
    <t>11857025</t>
  </si>
  <si>
    <t>11857050</t>
  </si>
  <si>
    <t>11858810</t>
  </si>
  <si>
    <t>11858825</t>
  </si>
  <si>
    <t>11859610</t>
  </si>
  <si>
    <t>11859625</t>
  </si>
  <si>
    <t>11860410</t>
  </si>
  <si>
    <t>11860425</t>
  </si>
  <si>
    <t>11884410</t>
  </si>
  <si>
    <t>11885101</t>
  </si>
  <si>
    <t>11885110</t>
  </si>
  <si>
    <t>11886910</t>
  </si>
  <si>
    <t>11886911</t>
  </si>
  <si>
    <t>11890131</t>
  </si>
  <si>
    <t>11891931</t>
  </si>
  <si>
    <t>11891933</t>
  </si>
  <si>
    <t>11893510</t>
  </si>
  <si>
    <t>11893511</t>
  </si>
  <si>
    <t>11897602</t>
  </si>
  <si>
    <t>11905711</t>
  </si>
  <si>
    <t>11905731</t>
  </si>
  <si>
    <t>11908111</t>
  </si>
  <si>
    <t>11908131</t>
  </si>
  <si>
    <t>11910711</t>
  </si>
  <si>
    <t>11910731</t>
  </si>
  <si>
    <t>11910733</t>
  </si>
  <si>
    <t>11912311</t>
  </si>
  <si>
    <t>11912331</t>
  </si>
  <si>
    <t>11915611</t>
  </si>
  <si>
    <t>11915631</t>
  </si>
  <si>
    <t>16901890</t>
  </si>
  <si>
    <t>16902490</t>
  </si>
  <si>
    <t>16903990</t>
  </si>
  <si>
    <t>16904190</t>
  </si>
  <si>
    <t>169044</t>
  </si>
  <si>
    <t>169053</t>
  </si>
  <si>
    <t>169057</t>
  </si>
  <si>
    <t>169065</t>
  </si>
  <si>
    <t>169066</t>
  </si>
  <si>
    <t>17774101</t>
  </si>
  <si>
    <t>17824412</t>
  </si>
  <si>
    <t>20000702</t>
  </si>
  <si>
    <t>20011550</t>
  </si>
  <si>
    <t>20443830</t>
  </si>
  <si>
    <t>20443901</t>
  </si>
  <si>
    <t>20510650</t>
  </si>
  <si>
    <t>20510850</t>
  </si>
  <si>
    <t>20511750</t>
  </si>
  <si>
    <t>20511850</t>
  </si>
  <si>
    <t>20725901</t>
  </si>
  <si>
    <t>20725902</t>
  </si>
  <si>
    <t>20726001</t>
  </si>
  <si>
    <t>20726002</t>
  </si>
  <si>
    <t>212149</t>
  </si>
  <si>
    <t>212150</t>
  </si>
  <si>
    <t>212151</t>
  </si>
  <si>
    <t>22542960</t>
  </si>
  <si>
    <t>22876000</t>
  </si>
  <si>
    <t>23235400</t>
  </si>
  <si>
    <t>23373100</t>
  </si>
  <si>
    <t>23467900</t>
  </si>
  <si>
    <t>23468000</t>
  </si>
  <si>
    <t>23468100</t>
  </si>
  <si>
    <t>23499500</t>
  </si>
  <si>
    <t>23808000</t>
  </si>
  <si>
    <t>23808700</t>
  </si>
  <si>
    <t>23835900</t>
  </si>
  <si>
    <t>23835904</t>
  </si>
  <si>
    <t>2415103</t>
  </si>
  <si>
    <t>2415106</t>
  </si>
  <si>
    <t>2415109</t>
  </si>
  <si>
    <t>24311200</t>
  </si>
  <si>
    <t>24359800</t>
  </si>
  <si>
    <t>24772100</t>
  </si>
  <si>
    <t>24855800</t>
  </si>
  <si>
    <t>24858500</t>
  </si>
  <si>
    <t>24859900</t>
  </si>
  <si>
    <t>24860100</t>
  </si>
  <si>
    <t>24861400</t>
  </si>
  <si>
    <t>24861600</t>
  </si>
  <si>
    <t>24862200</t>
  </si>
  <si>
    <t>24867400</t>
  </si>
  <si>
    <t>24872200</t>
  </si>
  <si>
    <t>24872300</t>
  </si>
  <si>
    <t>24890300</t>
  </si>
  <si>
    <t>24890400</t>
  </si>
  <si>
    <t>24890800</t>
  </si>
  <si>
    <t>24928000</t>
  </si>
  <si>
    <t>24928500</t>
  </si>
  <si>
    <t>24928700</t>
  </si>
  <si>
    <t>24941500</t>
  </si>
  <si>
    <t>24947400</t>
  </si>
  <si>
    <t>24947500</t>
  </si>
  <si>
    <t>25072311</t>
  </si>
  <si>
    <t>25120801</t>
  </si>
  <si>
    <t>40014272</t>
  </si>
  <si>
    <t>40014273</t>
  </si>
  <si>
    <t>40017338</t>
  </si>
  <si>
    <t>40100517</t>
  </si>
  <si>
    <t>40100518</t>
  </si>
  <si>
    <t>40100519</t>
  </si>
  <si>
    <t>40100520</t>
  </si>
  <si>
    <t>40100521</t>
  </si>
  <si>
    <t>40100522</t>
  </si>
  <si>
    <t>40100532</t>
  </si>
  <si>
    <t>40100533</t>
  </si>
  <si>
    <t>40100534</t>
  </si>
  <si>
    <t>40100535</t>
  </si>
  <si>
    <t>40100536</t>
  </si>
  <si>
    <t>40100537</t>
  </si>
  <si>
    <t>40104405</t>
  </si>
  <si>
    <t>40104406</t>
  </si>
  <si>
    <t>40104408</t>
  </si>
  <si>
    <t>40104410</t>
  </si>
  <si>
    <t>40107349</t>
  </si>
  <si>
    <t>40107361</t>
  </si>
  <si>
    <t>40107362</t>
  </si>
  <si>
    <t>40107363</t>
  </si>
  <si>
    <t>40107753</t>
  </si>
  <si>
    <t>40107754</t>
  </si>
  <si>
    <t>40107757</t>
  </si>
  <si>
    <t>40107758</t>
  </si>
  <si>
    <t>40107759</t>
  </si>
  <si>
    <t>40107760</t>
  </si>
  <si>
    <t>40107761</t>
  </si>
  <si>
    <t>40107946</t>
  </si>
  <si>
    <t>40107947</t>
  </si>
  <si>
    <t>40107948</t>
  </si>
  <si>
    <t>40108462</t>
  </si>
  <si>
    <t>40108463</t>
  </si>
  <si>
    <t>40108657</t>
  </si>
  <si>
    <t>40108658</t>
  </si>
  <si>
    <t>40108659</t>
  </si>
  <si>
    <t>40108796</t>
  </si>
  <si>
    <t>40108797</t>
  </si>
  <si>
    <t>40108799</t>
  </si>
  <si>
    <t>40108800</t>
  </si>
  <si>
    <t>40108801</t>
  </si>
  <si>
    <t>40108802</t>
  </si>
  <si>
    <t>40108804</t>
  </si>
  <si>
    <t>40108806</t>
  </si>
  <si>
    <t>40108807</t>
  </si>
  <si>
    <t>40108808</t>
  </si>
  <si>
    <t>40108809</t>
  </si>
  <si>
    <t>40108810</t>
  </si>
  <si>
    <t>40108811</t>
  </si>
  <si>
    <t>40109236</t>
  </si>
  <si>
    <t>40109501</t>
  </si>
  <si>
    <t>40109502</t>
  </si>
  <si>
    <t>40109503</t>
  </si>
  <si>
    <t>40109504</t>
  </si>
  <si>
    <t>40109505</t>
  </si>
  <si>
    <t>40109506</t>
  </si>
  <si>
    <t>40109508</t>
  </si>
  <si>
    <t>40109509</t>
  </si>
  <si>
    <t>40109510</t>
  </si>
  <si>
    <t>40109511</t>
  </si>
  <si>
    <t>40109512</t>
  </si>
  <si>
    <t>40109513</t>
  </si>
  <si>
    <t>40109514</t>
  </si>
  <si>
    <t>40109515</t>
  </si>
  <si>
    <t>40109516</t>
  </si>
  <si>
    <t>40109517</t>
  </si>
  <si>
    <t>40109518</t>
  </si>
  <si>
    <t>40109519</t>
  </si>
  <si>
    <t>40109520</t>
  </si>
  <si>
    <t>40109521</t>
  </si>
  <si>
    <t>40109523</t>
  </si>
  <si>
    <t>40109524</t>
  </si>
  <si>
    <t>40109527</t>
  </si>
  <si>
    <t>40109528</t>
  </si>
  <si>
    <t>40109529</t>
  </si>
  <si>
    <t>40109530</t>
  </si>
  <si>
    <t>40109531</t>
  </si>
  <si>
    <t>40109532</t>
  </si>
  <si>
    <t>40109533</t>
  </si>
  <si>
    <t>40109538</t>
  </si>
  <si>
    <t>40109542</t>
  </si>
  <si>
    <t>40109543</t>
  </si>
  <si>
    <t>40109549</t>
  </si>
  <si>
    <t>40109550</t>
  </si>
  <si>
    <t>40109551</t>
  </si>
  <si>
    <t>40109552</t>
  </si>
  <si>
    <t>40109553</t>
  </si>
  <si>
    <t>40109555</t>
  </si>
  <si>
    <t>40109556</t>
  </si>
  <si>
    <t>40109557</t>
  </si>
  <si>
    <t>40109559</t>
  </si>
  <si>
    <t>40109560</t>
  </si>
  <si>
    <t>40109561</t>
  </si>
  <si>
    <t>40109562</t>
  </si>
  <si>
    <t>40109575</t>
  </si>
  <si>
    <t>40109626</t>
  </si>
  <si>
    <t>40109627</t>
  </si>
  <si>
    <t>40302768</t>
  </si>
  <si>
    <t>40302771</t>
  </si>
  <si>
    <t>40302775</t>
  </si>
  <si>
    <t>40302777</t>
  </si>
  <si>
    <t>40302779</t>
  </si>
  <si>
    <t>40302781</t>
  </si>
  <si>
    <t>40302787</t>
  </si>
  <si>
    <t>40302791</t>
  </si>
  <si>
    <t>40302798</t>
  </si>
  <si>
    <t>40302799</t>
  </si>
  <si>
    <t>40302800</t>
  </si>
  <si>
    <t>40302803</t>
  </si>
  <si>
    <t>40302804</t>
  </si>
  <si>
    <t>40303066</t>
  </si>
  <si>
    <t>40303067</t>
  </si>
  <si>
    <t>40303076</t>
  </si>
  <si>
    <t>40303077</t>
  </si>
  <si>
    <t>40303079</t>
  </si>
  <si>
    <t>40303080</t>
  </si>
  <si>
    <t>40303081</t>
  </si>
  <si>
    <t>40303082</t>
  </si>
  <si>
    <t>40303083</t>
  </si>
  <si>
    <t>40303084</t>
  </si>
  <si>
    <t>40303085</t>
  </si>
  <si>
    <t>40303086</t>
  </si>
  <si>
    <t>40303087</t>
  </si>
  <si>
    <t>40303088</t>
  </si>
  <si>
    <t>40303089</t>
  </si>
  <si>
    <t>40303090</t>
  </si>
  <si>
    <t>40303091</t>
  </si>
  <si>
    <t>40303092</t>
  </si>
  <si>
    <t>40303093</t>
  </si>
  <si>
    <t>40303094</t>
  </si>
  <si>
    <t>40303095</t>
  </si>
  <si>
    <t>40303096</t>
  </si>
  <si>
    <t>40303112</t>
  </si>
  <si>
    <t>40303135</t>
  </si>
  <si>
    <t>40303149</t>
  </si>
  <si>
    <t>466301040</t>
  </si>
  <si>
    <t>467040000</t>
  </si>
  <si>
    <t>5000004</t>
  </si>
  <si>
    <t>5000005</t>
  </si>
  <si>
    <t>5000018</t>
  </si>
  <si>
    <t>5000051</t>
  </si>
  <si>
    <t>5000052</t>
  </si>
  <si>
    <t>5000053</t>
  </si>
  <si>
    <t>5000054</t>
  </si>
  <si>
    <t>5000057</t>
  </si>
  <si>
    <t>5000058</t>
  </si>
  <si>
    <t>5000059</t>
  </si>
  <si>
    <t>5000060</t>
  </si>
  <si>
    <t>5000061</t>
  </si>
  <si>
    <t>5000062</t>
  </si>
  <si>
    <t>5000063</t>
  </si>
  <si>
    <t>5000064</t>
  </si>
  <si>
    <t>5000065</t>
  </si>
  <si>
    <t>5000066</t>
  </si>
  <si>
    <t>5000067</t>
  </si>
  <si>
    <t>5000070</t>
  </si>
  <si>
    <t>5000091</t>
  </si>
  <si>
    <t>5000095</t>
  </si>
  <si>
    <t>5000097</t>
  </si>
  <si>
    <t>5000103</t>
  </si>
  <si>
    <t>5000104</t>
  </si>
  <si>
    <t>5000123</t>
  </si>
  <si>
    <t>5000124</t>
  </si>
  <si>
    <t>5000125</t>
  </si>
  <si>
    <t>5000126</t>
  </si>
  <si>
    <t>5000127</t>
  </si>
  <si>
    <t>5000128</t>
  </si>
  <si>
    <t>5000129</t>
  </si>
  <si>
    <t>5000131</t>
  </si>
  <si>
    <t>5000182</t>
  </si>
  <si>
    <t>5000183</t>
  </si>
  <si>
    <t>5000184</t>
  </si>
  <si>
    <t>5000185</t>
  </si>
  <si>
    <t>5000186</t>
  </si>
  <si>
    <t>5000200</t>
  </si>
  <si>
    <t>5000201</t>
  </si>
  <si>
    <t>5000202</t>
  </si>
  <si>
    <t>5000207</t>
  </si>
  <si>
    <t>5000208</t>
  </si>
  <si>
    <t>5000209</t>
  </si>
  <si>
    <t>5000210</t>
  </si>
  <si>
    <t>5000211</t>
  </si>
  <si>
    <t>5000236</t>
  </si>
  <si>
    <t>5000326</t>
  </si>
  <si>
    <t>5000327</t>
  </si>
  <si>
    <t>5000328</t>
  </si>
  <si>
    <t>5000377</t>
  </si>
  <si>
    <t>5000378</t>
  </si>
  <si>
    <t>5000379</t>
  </si>
  <si>
    <t>5000380</t>
  </si>
  <si>
    <t>5000381</t>
  </si>
  <si>
    <t>5000382</t>
  </si>
  <si>
    <t>5000383</t>
  </si>
  <si>
    <t>5000384</t>
  </si>
  <si>
    <t>5000385</t>
  </si>
  <si>
    <t>5000386</t>
  </si>
  <si>
    <t>5000387</t>
  </si>
  <si>
    <t>5000388</t>
  </si>
  <si>
    <t>5000389</t>
  </si>
  <si>
    <t>5000390</t>
  </si>
  <si>
    <t>5000391</t>
  </si>
  <si>
    <t>5000392</t>
  </si>
  <si>
    <t>5000393</t>
  </si>
  <si>
    <t>5000394</t>
  </si>
  <si>
    <t>5000395</t>
  </si>
  <si>
    <t>5000396</t>
  </si>
  <si>
    <t>5000397</t>
  </si>
  <si>
    <t>5000398</t>
  </si>
  <si>
    <t>5000399</t>
  </si>
  <si>
    <t>5000400</t>
  </si>
  <si>
    <t>5000401</t>
  </si>
  <si>
    <t>5000402</t>
  </si>
  <si>
    <t>5000403</t>
  </si>
  <si>
    <t>5000404</t>
  </si>
  <si>
    <t>5000409</t>
  </si>
  <si>
    <t>5000410</t>
  </si>
  <si>
    <t>5000411</t>
  </si>
  <si>
    <t>5000412</t>
  </si>
  <si>
    <t>5000413</t>
  </si>
  <si>
    <t>5000414</t>
  </si>
  <si>
    <t>5000415</t>
  </si>
  <si>
    <t>5000416</t>
  </si>
  <si>
    <t>5000432</t>
  </si>
  <si>
    <t>5000442</t>
  </si>
  <si>
    <t>5000443</t>
  </si>
  <si>
    <t>5000444</t>
  </si>
  <si>
    <t>5000445</t>
  </si>
  <si>
    <t>5000489</t>
  </si>
  <si>
    <t>5000511</t>
  </si>
  <si>
    <t>5000517</t>
  </si>
  <si>
    <t>5000519</t>
  </si>
  <si>
    <t>5000520</t>
  </si>
  <si>
    <t>5000521</t>
  </si>
  <si>
    <t>5000522</t>
  </si>
  <si>
    <t>5000523</t>
  </si>
  <si>
    <t>5000530</t>
  </si>
  <si>
    <t>5000555</t>
  </si>
  <si>
    <t>5000556</t>
  </si>
  <si>
    <t>5000557</t>
  </si>
  <si>
    <t>5000558</t>
  </si>
  <si>
    <t>5000578</t>
  </si>
  <si>
    <t>5000624</t>
  </si>
  <si>
    <t>5000625</t>
  </si>
  <si>
    <t>5000659</t>
  </si>
  <si>
    <t>5000660</t>
  </si>
  <si>
    <t>5000661</t>
  </si>
  <si>
    <t>5000662</t>
  </si>
  <si>
    <t>5000663</t>
  </si>
  <si>
    <t>5000664</t>
  </si>
  <si>
    <t>5000665</t>
  </si>
  <si>
    <t>5000667</t>
  </si>
  <si>
    <t>5000668</t>
  </si>
  <si>
    <t>5000670</t>
  </si>
  <si>
    <t>5000671</t>
  </si>
  <si>
    <t>5000672</t>
  </si>
  <si>
    <t>5000673</t>
  </si>
  <si>
    <t>5000694</t>
  </si>
  <si>
    <t>5000695</t>
  </si>
  <si>
    <t>5000696</t>
  </si>
  <si>
    <t>5000731</t>
  </si>
  <si>
    <t>5000741</t>
  </si>
  <si>
    <t>5000742</t>
  </si>
  <si>
    <t>5000743</t>
  </si>
  <si>
    <t>5000774</t>
  </si>
  <si>
    <t>5000811</t>
  </si>
  <si>
    <t>5001109</t>
  </si>
  <si>
    <t>5001110</t>
  </si>
  <si>
    <t>5001117</t>
  </si>
  <si>
    <t>5001125</t>
  </si>
  <si>
    <t>5001126</t>
  </si>
  <si>
    <t>5001127</t>
  </si>
  <si>
    <t>5001128</t>
  </si>
  <si>
    <t>5001129</t>
  </si>
  <si>
    <t>5001139</t>
  </si>
  <si>
    <t>5001140</t>
  </si>
  <si>
    <t>5001341</t>
  </si>
  <si>
    <t>5001342</t>
  </si>
  <si>
    <t>5001343</t>
  </si>
  <si>
    <t>5001345</t>
  </si>
  <si>
    <t>5001350</t>
  </si>
  <si>
    <t>5001352</t>
  </si>
  <si>
    <t>5001353</t>
  </si>
  <si>
    <t>5001358</t>
  </si>
  <si>
    <t>5001359</t>
  </si>
  <si>
    <t>5001360</t>
  </si>
  <si>
    <t>5001361</t>
  </si>
  <si>
    <t>5001362</t>
  </si>
  <si>
    <t>5001371</t>
  </si>
  <si>
    <t>5001377</t>
  </si>
  <si>
    <t>5001386</t>
  </si>
  <si>
    <t>5001387</t>
  </si>
  <si>
    <t>5001401</t>
  </si>
  <si>
    <t>5001411</t>
  </si>
  <si>
    <t>5001412</t>
  </si>
  <si>
    <t>5001413</t>
  </si>
  <si>
    <t>5001414</t>
  </si>
  <si>
    <t>5001415</t>
  </si>
  <si>
    <t>5001417</t>
  </si>
  <si>
    <t>5001418</t>
  </si>
  <si>
    <t>5001419</t>
  </si>
  <si>
    <t>5001420</t>
  </si>
  <si>
    <t>5001421</t>
  </si>
  <si>
    <t>5001423</t>
  </si>
  <si>
    <t>5001425</t>
  </si>
  <si>
    <t>5001427</t>
  </si>
  <si>
    <t>5001431</t>
  </si>
  <si>
    <t>5001432</t>
  </si>
  <si>
    <t>5001433</t>
  </si>
  <si>
    <t>5001434</t>
  </si>
  <si>
    <t>5001435</t>
  </si>
  <si>
    <t>5001436</t>
  </si>
  <si>
    <t>5001437</t>
  </si>
  <si>
    <t>5001438</t>
  </si>
  <si>
    <t>5001439</t>
  </si>
  <si>
    <t>5001440</t>
  </si>
  <si>
    <t>5001445</t>
  </si>
  <si>
    <t>5001447</t>
  </si>
  <si>
    <t>5001448</t>
  </si>
  <si>
    <t>5001459</t>
  </si>
  <si>
    <t>5001460</t>
  </si>
  <si>
    <t>5001461</t>
  </si>
  <si>
    <t>5001474</t>
  </si>
  <si>
    <t>5001477</t>
  </si>
  <si>
    <t>5001478</t>
  </si>
  <si>
    <t>5001479</t>
  </si>
  <si>
    <t>5001483</t>
  </si>
  <si>
    <t>5001484</t>
  </si>
  <si>
    <t>5001488</t>
  </si>
  <si>
    <t>5001496</t>
  </si>
  <si>
    <t>5001500</t>
  </si>
  <si>
    <t>5001501</t>
  </si>
  <si>
    <t>5001502</t>
  </si>
  <si>
    <t>5001505</t>
  </si>
  <si>
    <t>5001506</t>
  </si>
  <si>
    <t>5001509</t>
  </si>
  <si>
    <t>5001510</t>
  </si>
  <si>
    <t>5001513</t>
  </si>
  <si>
    <t>5001514</t>
  </si>
  <si>
    <t>5001517</t>
  </si>
  <si>
    <t>5001518</t>
  </si>
  <si>
    <t>5001523</t>
  </si>
  <si>
    <t>5001535</t>
  </si>
  <si>
    <t>5001537</t>
  </si>
  <si>
    <t>5001539</t>
  </si>
  <si>
    <t>5001613</t>
  </si>
  <si>
    <t>5001614</t>
  </si>
  <si>
    <t>5001615</t>
  </si>
  <si>
    <t>5001616</t>
  </si>
  <si>
    <t>5001633</t>
  </si>
  <si>
    <t>5001634</t>
  </si>
  <si>
    <t>5001635</t>
  </si>
  <si>
    <t>51215108</t>
  </si>
  <si>
    <t>57002006</t>
  </si>
  <si>
    <t>714737110</t>
  </si>
  <si>
    <t>714971610</t>
  </si>
  <si>
    <t>714992200</t>
  </si>
  <si>
    <t>716309700</t>
  </si>
  <si>
    <t>Cęgi</t>
  </si>
  <si>
    <t>7313466429128</t>
  </si>
  <si>
    <t>7313466430155</t>
  </si>
  <si>
    <t>7313469013058</t>
  </si>
  <si>
    <t>7313468851019</t>
  </si>
  <si>
    <t>7313468869113</t>
  </si>
  <si>
    <t>7313460115508</t>
  </si>
  <si>
    <t>7313467259014</t>
  </si>
  <si>
    <t>7313469280009</t>
  </si>
  <si>
    <t>7313469474002</t>
  </si>
  <si>
    <t>7313469475009</t>
  </si>
  <si>
    <t>3221630173385</t>
  </si>
  <si>
    <t>3221631073615</t>
  </si>
  <si>
    <t>3221631073639</t>
  </si>
  <si>
    <t>3221631077538</t>
  </si>
  <si>
    <t>3221631077545</t>
  </si>
  <si>
    <t>3221631077576</t>
  </si>
  <si>
    <t>3221631077583</t>
  </si>
  <si>
    <t>3221631077590</t>
  </si>
  <si>
    <t>3221631077606</t>
  </si>
  <si>
    <t>3221631077613</t>
  </si>
  <si>
    <t>3221631095013</t>
  </si>
  <si>
    <t>3221631095020</t>
  </si>
  <si>
    <t>3221631095037</t>
  </si>
  <si>
    <t>3221631095044</t>
  </si>
  <si>
    <t>3221631095082</t>
  </si>
  <si>
    <t>3221631095150</t>
  </si>
  <si>
    <t>3221631095167</t>
  </si>
  <si>
    <t>3221631095174</t>
  </si>
  <si>
    <t>3221631095181</t>
  </si>
  <si>
    <t>3221631095211</t>
  </si>
  <si>
    <t>3221631095235</t>
  </si>
  <si>
    <t>3221631095242</t>
  </si>
  <si>
    <t>3221631095273</t>
  </si>
  <si>
    <t>3221631095280</t>
  </si>
  <si>
    <t>3221631095389</t>
  </si>
  <si>
    <t>3221631095426</t>
  </si>
  <si>
    <t>3221631095433</t>
  </si>
  <si>
    <t>3221631095495</t>
  </si>
  <si>
    <t>3221631095501</t>
  </si>
  <si>
    <t>3221631095518</t>
  </si>
  <si>
    <t>3221631095525</t>
  </si>
  <si>
    <t>3221631095532</t>
  </si>
  <si>
    <t>3221631095556</t>
  </si>
  <si>
    <t>3221631095563</t>
  </si>
  <si>
    <t>3221631095570</t>
  </si>
  <si>
    <t>3221631095594</t>
  </si>
  <si>
    <t>3221631096263</t>
  </si>
  <si>
    <t>3221631096270</t>
  </si>
  <si>
    <t>3221633027753</t>
  </si>
  <si>
    <t>3221633027791</t>
  </si>
  <si>
    <t>3221633027814</t>
  </si>
  <si>
    <t>3221633028040</t>
  </si>
  <si>
    <t>7313463030662</t>
  </si>
  <si>
    <t>7313463030679</t>
  </si>
  <si>
    <t>7313463030792</t>
  </si>
  <si>
    <t>7313463030808</t>
  </si>
  <si>
    <t>7313463030822</t>
  </si>
  <si>
    <t>7313463030839</t>
  </si>
  <si>
    <t>7313463030846</t>
  </si>
  <si>
    <t>7313463030853</t>
  </si>
  <si>
    <t>7313463030860</t>
  </si>
  <si>
    <t>7313463030877</t>
  </si>
  <si>
    <t>7313463030914</t>
  </si>
  <si>
    <t>7313463030921</t>
  </si>
  <si>
    <t>7313463030945</t>
  </si>
  <si>
    <t>7313463030952</t>
  </si>
  <si>
    <t>7313463030969</t>
  </si>
  <si>
    <t>4051661000058</t>
  </si>
  <si>
    <t>4051661000805</t>
  </si>
  <si>
    <t>4051661007422</t>
  </si>
  <si>
    <t>4051661007439</t>
  </si>
  <si>
    <t>4051661007446</t>
  </si>
  <si>
    <t>4051661007453</t>
  </si>
  <si>
    <t>4051661007989</t>
  </si>
  <si>
    <t>4051661008115</t>
  </si>
  <si>
    <t>4051661008122</t>
  </si>
  <si>
    <t>4051661008139</t>
  </si>
  <si>
    <t>4051661008146</t>
  </si>
  <si>
    <t>4051661008276</t>
  </si>
  <si>
    <t>3221633029320</t>
  </si>
  <si>
    <t>4051661017360</t>
  </si>
  <si>
    <t>4051661017636</t>
  </si>
  <si>
    <t>4051661018688</t>
  </si>
  <si>
    <t>4051661018695</t>
  </si>
  <si>
    <t>4051661018701</t>
  </si>
  <si>
    <t>4051661018718</t>
  </si>
  <si>
    <t>4051661020162</t>
  </si>
  <si>
    <t>4051661021527</t>
  </si>
  <si>
    <t>4051661021534</t>
  </si>
  <si>
    <t>4051661021541</t>
  </si>
  <si>
    <t>4051661023170</t>
  </si>
  <si>
    <t>4051661023552</t>
  </si>
  <si>
    <t>4051661024122</t>
  </si>
  <si>
    <t>4051661031984</t>
  </si>
  <si>
    <t>4051661032394</t>
  </si>
  <si>
    <t>4051661033902</t>
  </si>
  <si>
    <t>4051661034244</t>
  </si>
  <si>
    <t>4051661034251</t>
  </si>
  <si>
    <t>4051661034268</t>
  </si>
  <si>
    <t>4051661034275</t>
  </si>
  <si>
    <t>4051661034282</t>
  </si>
  <si>
    <t>4051661034305</t>
  </si>
  <si>
    <t>4051661034312</t>
  </si>
  <si>
    <t>4051661034329</t>
  </si>
  <si>
    <t>4051661034336</t>
  </si>
  <si>
    <t>4051661034343</t>
  </si>
  <si>
    <t>4051661034367</t>
  </si>
  <si>
    <t>4051661034381</t>
  </si>
  <si>
    <t>4051661034404</t>
  </si>
  <si>
    <t>4051661035159</t>
  </si>
  <si>
    <t>4051661035166</t>
  </si>
  <si>
    <t>4051661035173</t>
  </si>
  <si>
    <t>4051661035180</t>
  </si>
  <si>
    <t>4051661035197</t>
  </si>
  <si>
    <t>4051661035203</t>
  </si>
  <si>
    <t>4051661035210</t>
  </si>
  <si>
    <t>4051661035227</t>
  </si>
  <si>
    <t>4051661035234</t>
  </si>
  <si>
    <t>4051661035241</t>
  </si>
  <si>
    <t>4051661035715</t>
  </si>
  <si>
    <t>4051661035784</t>
  </si>
  <si>
    <t>4051661036156</t>
  </si>
  <si>
    <t>4051661036163</t>
  </si>
  <si>
    <t>4051661036170</t>
  </si>
  <si>
    <t>4051661036811</t>
  </si>
  <si>
    <t>4051661036873</t>
  </si>
  <si>
    <t>4051661036897</t>
  </si>
  <si>
    <t>4051661036910</t>
  </si>
  <si>
    <t>4051661037627</t>
  </si>
  <si>
    <t>4051661037634</t>
  </si>
  <si>
    <t>4051661037665</t>
  </si>
  <si>
    <t>4051661037672</t>
  </si>
  <si>
    <t>4051661037702</t>
  </si>
  <si>
    <t>4051661037740</t>
  </si>
  <si>
    <t>4051661037757</t>
  </si>
  <si>
    <t>4051661037788</t>
  </si>
  <si>
    <t>4051661037795</t>
  </si>
  <si>
    <t>4051661037849</t>
  </si>
  <si>
    <t>Aktualizacja: 2025-02-07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</si>
</sst>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1"/>
    </font>
    <font>
      <b/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i/>
      <sz val="1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name val="Arial"/>
      <family val="2"/>
    </font>
    <font>
      <sz val="12"/>
      <color indexed="8"/>
      <name val="Calibri"/>
      <family val="2"/>
      <charset val="1"/>
    </font>
    <font>
      <b/>
      <sz val="11"/>
      <color theme="8" tint="-0.249977111117893"/>
      <name val="Calibri"/>
      <family val="2"/>
      <charset val="238"/>
      <scheme val="minor"/>
    </font>
    <font>
      <sz val="11"/>
      <color theme="8" tint="-0.249977111117893"/>
      <name val="Calibri"/>
      <family val="2"/>
      <charset val="238"/>
      <scheme val="minor"/>
    </font>
    <font>
      <sz val="12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4" fillId="0" borderId="0"/>
    <xf numFmtId="0" fontId="3" fillId="0" borderId="0"/>
    <xf numFmtId="0" fontId="6" fillId="0" borderId="0"/>
    <xf numFmtId="0" fontId="9" fillId="0" borderId="0"/>
    <xf numFmtId="0" fontId="10" fillId="0" borderId="0"/>
    <xf numFmtId="0" fontId="2" fillId="0" borderId="0"/>
    <xf numFmtId="0" fontId="13" fillId="0" borderId="0"/>
    <xf numFmtId="0" fontId="1" fillId="0" borderId="0"/>
    <xf numFmtId="0" fontId="6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6" fillId="0" borderId="0"/>
    <xf numFmtId="0" fontId="14" fillId="0" borderId="0"/>
    <xf numFmtId="0" fontId="9" fillId="0" borderId="0"/>
  </cellStyleXfs>
  <cellXfs count="15">
    <xf numFmtId="0" fontId="0" fillId="0" borderId="0" xfId="0"/>
    <xf numFmtId="164" fontId="0" fillId="0" borderId="0" xfId="0" applyNumberFormat="1"/>
    <xf numFmtId="0" fontId="0" fillId="2" borderId="0" xfId="0" applyFill="1"/>
    <xf numFmtId="0" fontId="0" fillId="2" borderId="0" xfId="0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8" fillId="3" borderId="1" xfId="0" applyFont="1" applyFill="1" applyBorder="1"/>
    <xf numFmtId="0" fontId="8" fillId="3" borderId="1" xfId="0" applyFont="1" applyFill="1" applyBorder="1" applyAlignment="1">
      <alignment horizontal="center" wrapText="1"/>
    </xf>
    <xf numFmtId="164" fontId="8" fillId="3" borderId="1" xfId="0" applyNumberFormat="1" applyFont="1" applyFill="1" applyBorder="1" applyAlignment="1">
      <alignment horizontal="center"/>
    </xf>
    <xf numFmtId="9" fontId="0" fillId="0" borderId="0" xfId="12" applyFont="1"/>
    <xf numFmtId="0" fontId="6" fillId="0" borderId="0" xfId="13"/>
    <xf numFmtId="49" fontId="0" fillId="0" borderId="0" xfId="12" applyNumberFormat="1" applyFont="1"/>
    <xf numFmtId="0" fontId="5" fillId="2" borderId="0" xfId="0" applyFont="1" applyFill="1" applyAlignment="1">
      <alignment horizontal="right"/>
    </xf>
    <xf numFmtId="0" fontId="7" fillId="3" borderId="1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right"/>
    </xf>
    <xf numFmtId="0" fontId="12" fillId="2" borderId="2" xfId="0" applyFont="1" applyFill="1" applyBorder="1" applyAlignment="1">
      <alignment horizontal="right"/>
    </xf>
  </cellXfs>
  <cellStyles count="16">
    <cellStyle name="Excel Built-in Normal" xfId="1" xr:uid="{00000000-0005-0000-0000-000000000000}"/>
    <cellStyle name="Excel Built-in Normal 2" xfId="5" xr:uid="{00000000-0005-0000-0000-000001000000}"/>
    <cellStyle name="Normal 2" xfId="7" xr:uid="{00000000-0005-0000-0000-000002000000}"/>
    <cellStyle name="Normal 3" xfId="13" xr:uid="{7ED6A064-499D-468C-8612-39EA962E22D8}"/>
    <cellStyle name="Normal 4" xfId="14" xr:uid="{ED438C4B-5A68-43E2-87F5-4F2E04FD90AB}"/>
    <cellStyle name="Normal 6" xfId="15" xr:uid="{A241CAE9-D3A2-4238-875A-59E21DE2F970}"/>
    <cellStyle name="Normalny" xfId="0" builtinId="0"/>
    <cellStyle name="Normalny 2" xfId="2" xr:uid="{00000000-0005-0000-0000-000004000000}"/>
    <cellStyle name="Normalny 2 2" xfId="6" xr:uid="{00000000-0005-0000-0000-000005000000}"/>
    <cellStyle name="Normalny 2 2 2" xfId="11" xr:uid="{00000000-0005-0000-0000-000006000000}"/>
    <cellStyle name="Normalny 2 3" xfId="10" xr:uid="{00000000-0005-0000-0000-000007000000}"/>
    <cellStyle name="Normalny 3" xfId="4" xr:uid="{00000000-0005-0000-0000-000008000000}"/>
    <cellStyle name="Normalny 3 2" xfId="3" xr:uid="{00000000-0005-0000-0000-000009000000}"/>
    <cellStyle name="Normalny 4" xfId="9" xr:uid="{00000000-0005-0000-0000-00000A000000}"/>
    <cellStyle name="Normalny 5" xfId="8" xr:uid="{00000000-0005-0000-0000-00000B000000}"/>
    <cellStyle name="Procentowy" xfId="12" builtinId="5"/>
  </cellStyles>
  <dxfs count="0"/>
  <tableStyles count="0" defaultTableStyle="TableStyleMedium2" defaultPivotStyle="PivotStyleLight16"/>
  <colors>
    <mruColors>
      <color rgb="FF61993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0</xdr:row>
      <xdr:rowOff>76200</xdr:rowOff>
    </xdr:from>
    <xdr:to>
      <xdr:col>7</xdr:col>
      <xdr:colOff>0</xdr:colOff>
      <xdr:row>6</xdr:row>
      <xdr:rowOff>114299</xdr:rowOff>
    </xdr:to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867525" y="76200"/>
          <a:ext cx="3876675" cy="1085849"/>
        </a:xfrm>
        <a:prstGeom prst="rect">
          <a:avLst/>
        </a:prstGeom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pl-PL" sz="1100" b="1" baseline="0"/>
            <a:t>Luna Polska Sp. z o.o.</a:t>
          </a:r>
        </a:p>
        <a:p>
          <a:r>
            <a:rPr lang="pl-PL" sz="1100" b="0" baseline="0"/>
            <a:t>ul. Konduktorska 39B</a:t>
          </a:r>
        </a:p>
        <a:p>
          <a:r>
            <a:rPr lang="pl-PL" sz="1100" b="0" baseline="0"/>
            <a:t>40-155 Katowice</a:t>
          </a:r>
        </a:p>
        <a:p>
          <a:r>
            <a:rPr lang="pl-PL" sz="1100" b="0" baseline="0"/>
            <a:t>tel.:  +48 32 220 33 78</a:t>
          </a:r>
        </a:p>
        <a:p>
          <a:r>
            <a:rPr lang="pl-PL" sz="1100" b="0" baseline="0"/>
            <a:t>fax:  +48 32 220 32 95</a:t>
          </a:r>
        </a:p>
        <a:p>
          <a:r>
            <a:rPr lang="pl-PL" sz="1100" b="0" baseline="0"/>
            <a:t>www.lunapolska.pl</a:t>
          </a:r>
        </a:p>
      </xdr:txBody>
    </xdr:sp>
    <xdr:clientData/>
  </xdr:twoCellAnchor>
  <xdr:twoCellAnchor>
    <xdr:from>
      <xdr:col>0</xdr:col>
      <xdr:colOff>9525</xdr:colOff>
      <xdr:row>7</xdr:row>
      <xdr:rowOff>0</xdr:rowOff>
    </xdr:from>
    <xdr:to>
      <xdr:col>7</xdr:col>
      <xdr:colOff>0</xdr:colOff>
      <xdr:row>8</xdr:row>
      <xdr:rowOff>304800</xdr:rowOff>
    </xdr:to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525" y="1238250"/>
          <a:ext cx="107346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r>
            <a:rPr lang="pl-PL" sz="1000">
              <a:solidFill>
                <a:schemeClr val="dk1"/>
              </a:solidFill>
              <a:latin typeface="+mn-lt"/>
              <a:ea typeface="+mn-ea"/>
              <a:cs typeface="+mn-cs"/>
            </a:rPr>
            <a:t>Zamieszczone w cenniku ceny są jedynie zaproszeniem do składania ofert w rozumieniu art. 71 Kodeksu Cywilnego i nie stanowią oferty w rozumieniu art. 66 Kodeksu </a:t>
          </a:r>
        </a:p>
        <a:p>
          <a:r>
            <a:rPr lang="pl-PL" sz="1000">
              <a:solidFill>
                <a:schemeClr val="dk1"/>
              </a:solidFill>
              <a:latin typeface="+mn-lt"/>
              <a:ea typeface="+mn-ea"/>
              <a:cs typeface="+mn-cs"/>
            </a:rPr>
            <a:t>Cywilnego. Prezentowany cennik produktów nie stanowi oferty handlowej w rozumieniu Kodeksu Cywilnego, a ma jedynie charakter informacyjny.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Podane ceny są cenami netto i nie zawierają</a:t>
          </a:r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podatku VAT (23%)</a:t>
          </a:r>
          <a:endParaRPr lang="pl-PL" sz="1000">
            <a:effectLst/>
          </a:endParaRPr>
        </a:p>
      </xdr:txBody>
    </xdr:sp>
    <xdr:clientData/>
  </xdr:twoCellAnchor>
  <xdr:twoCellAnchor editAs="oneCell">
    <xdr:from>
      <xdr:col>0</xdr:col>
      <xdr:colOff>19050</xdr:colOff>
      <xdr:row>1</xdr:row>
      <xdr:rowOff>77597</xdr:rowOff>
    </xdr:from>
    <xdr:to>
      <xdr:col>2</xdr:col>
      <xdr:colOff>1708702</xdr:colOff>
      <xdr:row>6</xdr:row>
      <xdr:rowOff>45720</xdr:rowOff>
    </xdr:to>
    <xdr:pic>
      <xdr:nvPicPr>
        <xdr:cNvPr id="6" name="Obraz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69037"/>
          <a:ext cx="6635032" cy="882523"/>
        </a:xfrm>
        <a:prstGeom prst="rect">
          <a:avLst/>
        </a:prstGeom>
      </xdr:spPr>
    </xdr:pic>
    <xdr:clientData/>
  </xdr:twoCellAnchor>
  <xdr:twoCellAnchor editAs="oneCell">
    <xdr:from>
      <xdr:col>5</xdr:col>
      <xdr:colOff>373380</xdr:colOff>
      <xdr:row>6</xdr:row>
      <xdr:rowOff>152059</xdr:rowOff>
    </xdr:from>
    <xdr:to>
      <xdr:col>6</xdr:col>
      <xdr:colOff>1056839</xdr:colOff>
      <xdr:row>8</xdr:row>
      <xdr:rowOff>344043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52760" y="1157899"/>
          <a:ext cx="1719779" cy="5577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01"/>
  <sheetViews>
    <sheetView tabSelected="1" zoomScaleNormal="100" workbookViewId="0">
      <pane ySplit="12" topLeftCell="A13" activePane="bottomLeft" state="frozen"/>
      <selection pane="bottomLeft" activeCell="A13" sqref="A13"/>
    </sheetView>
  </sheetViews>
  <sheetFormatPr defaultRowHeight="15" x14ac:dyDescent="0.25"/>
  <cols>
    <col min="1" max="1" width="17.5703125" bestFit="1" customWidth="1"/>
    <col min="2" max="2" width="54.5703125" customWidth="1"/>
    <col min="3" max="3" width="26.42578125" customWidth="1"/>
    <col min="4" max="5" width="17.140625" customWidth="1"/>
    <col min="6" max="6" width="15.140625" bestFit="1" customWidth="1"/>
    <col min="7" max="7" width="15.85546875" style="1" bestFit="1" customWidth="1"/>
    <col min="8" max="8" width="17.7109375" bestFit="1" customWidth="1"/>
  </cols>
  <sheetData>
    <row r="1" spans="1:8" ht="7.5" customHeight="1" x14ac:dyDescent="0.3">
      <c r="A1" s="2"/>
      <c r="B1" s="2"/>
      <c r="C1" s="2"/>
      <c r="D1" s="11"/>
      <c r="E1" s="11"/>
      <c r="F1" s="11"/>
      <c r="G1" s="11"/>
    </row>
    <row r="2" spans="1:8" x14ac:dyDescent="0.25">
      <c r="A2" s="2"/>
      <c r="B2" s="2"/>
      <c r="C2" s="2"/>
      <c r="D2" s="3"/>
      <c r="E2" s="3"/>
      <c r="F2" s="3"/>
      <c r="G2" s="4"/>
    </row>
    <row r="3" spans="1:8" x14ac:dyDescent="0.25">
      <c r="A3" s="2"/>
      <c r="B3" s="2"/>
      <c r="C3" s="2"/>
      <c r="D3" s="3"/>
      <c r="E3" s="3"/>
      <c r="F3" s="3"/>
      <c r="G3" s="4"/>
    </row>
    <row r="4" spans="1:8" x14ac:dyDescent="0.25">
      <c r="A4" s="2"/>
      <c r="B4" s="2"/>
      <c r="C4" s="2"/>
      <c r="D4" s="3"/>
      <c r="E4" s="3"/>
      <c r="F4" s="3"/>
      <c r="G4" s="4"/>
    </row>
    <row r="5" spans="1:8" x14ac:dyDescent="0.25">
      <c r="A5" s="2"/>
      <c r="B5" s="2"/>
      <c r="C5" s="2"/>
      <c r="D5" s="3"/>
      <c r="E5" s="3"/>
      <c r="F5" s="3"/>
      <c r="G5" s="4"/>
    </row>
    <row r="6" spans="1:8" x14ac:dyDescent="0.25">
      <c r="A6" s="2"/>
      <c r="B6" s="2"/>
      <c r="C6" s="2"/>
      <c r="D6" s="3"/>
      <c r="E6" s="3"/>
      <c r="F6" s="3"/>
      <c r="G6" s="4"/>
    </row>
    <row r="7" spans="1:8" x14ac:dyDescent="0.25">
      <c r="A7" s="2"/>
      <c r="B7" s="2"/>
      <c r="C7" s="2"/>
      <c r="D7" s="3"/>
      <c r="E7" s="3"/>
      <c r="F7" s="3"/>
      <c r="G7" s="4"/>
    </row>
    <row r="8" spans="1:8" x14ac:dyDescent="0.25">
      <c r="A8" s="2"/>
      <c r="B8" s="2"/>
      <c r="C8" s="2"/>
      <c r="D8" s="3"/>
      <c r="E8" s="3"/>
      <c r="F8" s="3"/>
      <c r="G8" s="4"/>
    </row>
    <row r="9" spans="1:8" ht="30.75" customHeight="1" x14ac:dyDescent="0.25">
      <c r="A9" s="2"/>
      <c r="B9" s="2"/>
      <c r="C9" s="2"/>
      <c r="D9" s="3"/>
      <c r="E9" s="3"/>
      <c r="F9" s="3"/>
      <c r="G9" s="4"/>
    </row>
    <row r="10" spans="1:8" ht="23.25" x14ac:dyDescent="0.35">
      <c r="A10" s="12" t="s">
        <v>1272</v>
      </c>
      <c r="B10" s="12"/>
      <c r="C10" s="12"/>
      <c r="D10" s="12"/>
      <c r="E10" s="12"/>
      <c r="F10" s="12"/>
      <c r="G10" s="12"/>
    </row>
    <row r="11" spans="1:8" x14ac:dyDescent="0.25">
      <c r="A11" s="2"/>
      <c r="B11" s="2"/>
      <c r="C11" s="2"/>
      <c r="D11" s="13" t="s">
        <v>1968</v>
      </c>
      <c r="E11" s="13"/>
      <c r="F11" s="13"/>
      <c r="G11" s="14"/>
    </row>
    <row r="12" spans="1:8" x14ac:dyDescent="0.25">
      <c r="A12" s="5" t="s">
        <v>0</v>
      </c>
      <c r="B12" s="5" t="s">
        <v>364</v>
      </c>
      <c r="C12" s="5" t="s">
        <v>378</v>
      </c>
      <c r="D12" s="6" t="s">
        <v>1</v>
      </c>
      <c r="E12" s="6" t="s">
        <v>609</v>
      </c>
      <c r="F12" s="7" t="s">
        <v>1219</v>
      </c>
      <c r="G12" s="7" t="s">
        <v>1218</v>
      </c>
    </row>
    <row r="13" spans="1:8" x14ac:dyDescent="0.25">
      <c r="A13" t="s">
        <v>408</v>
      </c>
      <c r="B13" t="s">
        <v>414</v>
      </c>
      <c r="C13" s="9" t="s">
        <v>847</v>
      </c>
      <c r="D13" t="s">
        <v>1341</v>
      </c>
      <c r="E13" s="9" t="s">
        <v>741</v>
      </c>
      <c r="F13" s="1">
        <v>207.7338500646959</v>
      </c>
      <c r="G13" s="1">
        <f>F13*1.23</f>
        <v>255.51263557957594</v>
      </c>
      <c r="H13" s="8"/>
    </row>
    <row r="14" spans="1:8" x14ac:dyDescent="0.25">
      <c r="A14" t="s">
        <v>405</v>
      </c>
      <c r="B14" t="s">
        <v>411</v>
      </c>
      <c r="C14" s="9" t="s">
        <v>847</v>
      </c>
      <c r="D14" t="s">
        <v>1342</v>
      </c>
      <c r="E14" s="9" t="s">
        <v>742</v>
      </c>
      <c r="F14" s="1">
        <v>371.8797377309653</v>
      </c>
      <c r="G14" s="1">
        <f t="shared" ref="G14:G76" si="0">F14*1.23</f>
        <v>457.41207740908732</v>
      </c>
      <c r="H14" s="8"/>
    </row>
    <row r="15" spans="1:8" x14ac:dyDescent="0.25">
      <c r="A15" t="s">
        <v>863</v>
      </c>
      <c r="B15" t="s">
        <v>864</v>
      </c>
      <c r="C15" s="9" t="s">
        <v>847</v>
      </c>
      <c r="D15" t="s">
        <v>1343</v>
      </c>
      <c r="E15" s="9" t="s">
        <v>865</v>
      </c>
      <c r="F15" s="1">
        <v>81.009822799026736</v>
      </c>
      <c r="G15" s="1">
        <f t="shared" si="0"/>
        <v>99.642082042802883</v>
      </c>
      <c r="H15" s="8"/>
    </row>
    <row r="16" spans="1:8" x14ac:dyDescent="0.25">
      <c r="A16" t="s">
        <v>176</v>
      </c>
      <c r="B16" t="s">
        <v>177</v>
      </c>
      <c r="C16" s="9" t="s">
        <v>847</v>
      </c>
      <c r="D16" t="s">
        <v>1344</v>
      </c>
      <c r="E16" s="9" t="s">
        <v>743</v>
      </c>
      <c r="F16" s="1">
        <v>346.1219512195122</v>
      </c>
      <c r="G16" s="1">
        <f t="shared" si="0"/>
        <v>425.73</v>
      </c>
      <c r="H16" s="8"/>
    </row>
    <row r="17" spans="1:8" x14ac:dyDescent="0.25">
      <c r="A17" t="s">
        <v>675</v>
      </c>
      <c r="B17" t="s">
        <v>676</v>
      </c>
      <c r="C17" s="9" t="s">
        <v>365</v>
      </c>
      <c r="D17" t="s">
        <v>1345</v>
      </c>
      <c r="E17" s="9" t="s">
        <v>744</v>
      </c>
      <c r="F17" s="1">
        <v>454.02254999999991</v>
      </c>
      <c r="G17" s="1">
        <f t="shared" si="0"/>
        <v>558.44773649999991</v>
      </c>
      <c r="H17" s="8"/>
    </row>
    <row r="18" spans="1:8" x14ac:dyDescent="0.25">
      <c r="A18" t="s">
        <v>1273</v>
      </c>
      <c r="B18" t="s">
        <v>1285</v>
      </c>
      <c r="C18" s="9" t="s">
        <v>368</v>
      </c>
      <c r="D18" t="s">
        <v>1346</v>
      </c>
      <c r="E18" s="9"/>
      <c r="F18" s="1">
        <v>237.37949999999995</v>
      </c>
      <c r="G18" s="1">
        <f t="shared" si="0"/>
        <v>291.97678499999995</v>
      </c>
      <c r="H18" s="8"/>
    </row>
    <row r="19" spans="1:8" x14ac:dyDescent="0.25">
      <c r="A19" t="s">
        <v>866</v>
      </c>
      <c r="B19" t="s">
        <v>1286</v>
      </c>
      <c r="C19" s="9" t="s">
        <v>368</v>
      </c>
      <c r="D19" t="s">
        <v>1347</v>
      </c>
      <c r="E19" s="9" t="s">
        <v>867</v>
      </c>
      <c r="F19" s="1">
        <v>139.3089430894309</v>
      </c>
      <c r="G19" s="1">
        <f t="shared" si="0"/>
        <v>171.35</v>
      </c>
      <c r="H19" s="8"/>
    </row>
    <row r="20" spans="1:8" x14ac:dyDescent="0.25">
      <c r="A20" t="s">
        <v>178</v>
      </c>
      <c r="B20" t="s">
        <v>179</v>
      </c>
      <c r="C20" s="9" t="s">
        <v>370</v>
      </c>
      <c r="D20" t="s">
        <v>1348</v>
      </c>
      <c r="E20" s="9" t="s">
        <v>518</v>
      </c>
      <c r="F20" s="1">
        <v>752.95889999999997</v>
      </c>
      <c r="G20" s="1">
        <f t="shared" si="0"/>
        <v>926.1394469999999</v>
      </c>
      <c r="H20" s="8"/>
    </row>
    <row r="21" spans="1:8" x14ac:dyDescent="0.25">
      <c r="A21" t="s">
        <v>880</v>
      </c>
      <c r="B21" t="s">
        <v>1037</v>
      </c>
      <c r="C21" s="9" t="s">
        <v>370</v>
      </c>
      <c r="D21" t="s">
        <v>1349</v>
      </c>
      <c r="E21" s="9" t="s">
        <v>1830</v>
      </c>
      <c r="F21" s="1">
        <v>828.2835</v>
      </c>
      <c r="G21" s="1">
        <f t="shared" si="0"/>
        <v>1018.7887049999999</v>
      </c>
      <c r="H21" s="8"/>
    </row>
    <row r="22" spans="1:8" x14ac:dyDescent="0.25">
      <c r="A22" t="s">
        <v>180</v>
      </c>
      <c r="B22" t="s">
        <v>181</v>
      </c>
      <c r="C22" s="9" t="s">
        <v>370</v>
      </c>
      <c r="D22" t="s">
        <v>1350</v>
      </c>
      <c r="E22" s="9" t="s">
        <v>519</v>
      </c>
      <c r="F22" s="1">
        <v>854.14424999999994</v>
      </c>
      <c r="G22" s="1">
        <f t="shared" si="0"/>
        <v>1050.5974274999999</v>
      </c>
      <c r="H22" s="8"/>
    </row>
    <row r="23" spans="1:8" x14ac:dyDescent="0.25">
      <c r="A23" t="s">
        <v>881</v>
      </c>
      <c r="B23" t="s">
        <v>1038</v>
      </c>
      <c r="C23" s="9" t="s">
        <v>370</v>
      </c>
      <c r="D23" t="s">
        <v>1351</v>
      </c>
      <c r="E23" s="9" t="s">
        <v>1831</v>
      </c>
      <c r="F23" s="1">
        <v>915.74024999999983</v>
      </c>
      <c r="G23" s="1">
        <f t="shared" si="0"/>
        <v>1126.3605074999998</v>
      </c>
      <c r="H23" s="8"/>
    </row>
    <row r="24" spans="1:8" x14ac:dyDescent="0.25">
      <c r="A24" t="s">
        <v>677</v>
      </c>
      <c r="B24" t="s">
        <v>678</v>
      </c>
      <c r="C24" s="9" t="s">
        <v>665</v>
      </c>
      <c r="D24" t="s">
        <v>1352</v>
      </c>
      <c r="E24" s="9" t="s">
        <v>745</v>
      </c>
      <c r="F24" s="1">
        <v>340.08300000000003</v>
      </c>
      <c r="G24" s="1">
        <f t="shared" si="0"/>
        <v>418.30209000000002</v>
      </c>
      <c r="H24" s="10"/>
    </row>
    <row r="25" spans="1:8" x14ac:dyDescent="0.25">
      <c r="A25" t="s">
        <v>679</v>
      </c>
      <c r="B25" t="s">
        <v>680</v>
      </c>
      <c r="C25" s="9" t="s">
        <v>665</v>
      </c>
      <c r="D25" t="s">
        <v>1353</v>
      </c>
      <c r="E25" s="9" t="s">
        <v>746</v>
      </c>
      <c r="F25" s="1">
        <v>340.08300000000003</v>
      </c>
      <c r="G25" s="1">
        <f t="shared" si="0"/>
        <v>418.30209000000002</v>
      </c>
      <c r="H25" s="8"/>
    </row>
    <row r="26" spans="1:8" x14ac:dyDescent="0.25">
      <c r="A26" t="s">
        <v>681</v>
      </c>
      <c r="B26" t="s">
        <v>682</v>
      </c>
      <c r="C26" s="9" t="s">
        <v>665</v>
      </c>
      <c r="D26" t="s">
        <v>1354</v>
      </c>
      <c r="E26" s="9" t="s">
        <v>747</v>
      </c>
      <c r="F26" s="1">
        <v>483.71999999999997</v>
      </c>
      <c r="G26" s="1">
        <f t="shared" si="0"/>
        <v>594.97559999999999</v>
      </c>
      <c r="H26" s="8"/>
    </row>
    <row r="27" spans="1:8" x14ac:dyDescent="0.25">
      <c r="A27" t="s">
        <v>683</v>
      </c>
      <c r="B27" t="s">
        <v>684</v>
      </c>
      <c r="C27" s="9" t="s">
        <v>665</v>
      </c>
      <c r="D27" t="s">
        <v>1355</v>
      </c>
      <c r="E27" s="9" t="s">
        <v>748</v>
      </c>
      <c r="F27" s="1">
        <v>475.10699999999991</v>
      </c>
      <c r="G27" s="1">
        <f t="shared" si="0"/>
        <v>584.38160999999991</v>
      </c>
      <c r="H27" s="8"/>
    </row>
    <row r="28" spans="1:8" x14ac:dyDescent="0.25">
      <c r="A28" t="s">
        <v>685</v>
      </c>
      <c r="B28" t="s">
        <v>686</v>
      </c>
      <c r="C28" s="9" t="s">
        <v>665</v>
      </c>
      <c r="D28" t="s">
        <v>1356</v>
      </c>
      <c r="E28" s="9" t="s">
        <v>749</v>
      </c>
      <c r="F28" s="1">
        <v>637.36199999999997</v>
      </c>
      <c r="G28" s="1">
        <f t="shared" si="0"/>
        <v>783.95525999999995</v>
      </c>
      <c r="H28" s="8"/>
    </row>
    <row r="29" spans="1:8" x14ac:dyDescent="0.25">
      <c r="A29" t="s">
        <v>687</v>
      </c>
      <c r="B29" t="s">
        <v>688</v>
      </c>
      <c r="C29" s="9" t="s">
        <v>665</v>
      </c>
      <c r="D29" t="s">
        <v>1357</v>
      </c>
      <c r="E29" s="9" t="s">
        <v>750</v>
      </c>
      <c r="F29" s="1">
        <v>714.05250000000001</v>
      </c>
      <c r="G29" s="1">
        <f t="shared" si="0"/>
        <v>878.28457500000002</v>
      </c>
      <c r="H29" s="8"/>
    </row>
    <row r="30" spans="1:8" x14ac:dyDescent="0.25">
      <c r="A30" t="s">
        <v>689</v>
      </c>
      <c r="B30" t="s">
        <v>690</v>
      </c>
      <c r="C30" s="9" t="s">
        <v>665</v>
      </c>
      <c r="D30" t="s">
        <v>1358</v>
      </c>
      <c r="E30" s="9" t="s">
        <v>751</v>
      </c>
      <c r="F30" s="1">
        <v>575.37450000000001</v>
      </c>
      <c r="G30" s="1">
        <f t="shared" si="0"/>
        <v>707.71063500000002</v>
      </c>
      <c r="H30" s="8"/>
    </row>
    <row r="31" spans="1:8" x14ac:dyDescent="0.25">
      <c r="A31" t="s">
        <v>1216</v>
      </c>
      <c r="B31" t="s">
        <v>1220</v>
      </c>
      <c r="C31" s="9" t="s">
        <v>368</v>
      </c>
      <c r="D31" t="s">
        <v>1359</v>
      </c>
      <c r="E31" s="9" t="s">
        <v>1258</v>
      </c>
      <c r="F31" s="1">
        <v>57.958529999999989</v>
      </c>
      <c r="G31" s="1">
        <f t="shared" si="0"/>
        <v>71.288991899999985</v>
      </c>
      <c r="H31" s="8"/>
    </row>
    <row r="32" spans="1:8" x14ac:dyDescent="0.25">
      <c r="A32" t="s">
        <v>182</v>
      </c>
      <c r="B32" t="s">
        <v>183</v>
      </c>
      <c r="C32" s="9" t="s">
        <v>369</v>
      </c>
      <c r="D32" t="s">
        <v>1360</v>
      </c>
      <c r="E32" s="9" t="s">
        <v>520</v>
      </c>
      <c r="F32" s="1">
        <v>147.24344742333156</v>
      </c>
      <c r="G32" s="1">
        <f t="shared" si="0"/>
        <v>181.10944033069782</v>
      </c>
      <c r="H32" s="8"/>
    </row>
    <row r="33" spans="1:8" x14ac:dyDescent="0.25">
      <c r="A33" t="s">
        <v>387</v>
      </c>
      <c r="B33" t="s">
        <v>388</v>
      </c>
      <c r="C33" s="9" t="s">
        <v>369</v>
      </c>
      <c r="D33" t="s">
        <v>1361</v>
      </c>
      <c r="E33" s="9" t="s">
        <v>752</v>
      </c>
      <c r="F33" s="1">
        <v>33.02150842949716</v>
      </c>
      <c r="G33" s="1">
        <f t="shared" si="0"/>
        <v>40.616455368281507</v>
      </c>
      <c r="H33" s="8"/>
    </row>
    <row r="34" spans="1:8" x14ac:dyDescent="0.25">
      <c r="A34" t="s">
        <v>184</v>
      </c>
      <c r="B34" t="s">
        <v>185</v>
      </c>
      <c r="C34" s="9" t="s">
        <v>369</v>
      </c>
      <c r="D34" t="s">
        <v>1362</v>
      </c>
      <c r="E34" s="9" t="s">
        <v>521</v>
      </c>
      <c r="F34" s="1">
        <v>25.984137780587925</v>
      </c>
      <c r="G34" s="1">
        <f t="shared" si="0"/>
        <v>31.960489470123147</v>
      </c>
      <c r="H34" s="8"/>
    </row>
    <row r="35" spans="1:8" x14ac:dyDescent="0.25">
      <c r="A35" t="s">
        <v>186</v>
      </c>
      <c r="B35" t="s">
        <v>1287</v>
      </c>
      <c r="C35" s="9" t="s">
        <v>369</v>
      </c>
      <c r="D35" t="s">
        <v>1363</v>
      </c>
      <c r="E35" s="9" t="s">
        <v>753</v>
      </c>
      <c r="F35" s="1">
        <v>36.785853658536588</v>
      </c>
      <c r="G35" s="1">
        <f t="shared" si="0"/>
        <v>45.246600000000001</v>
      </c>
      <c r="H35" s="8"/>
    </row>
    <row r="36" spans="1:8" x14ac:dyDescent="0.25">
      <c r="A36" t="s">
        <v>187</v>
      </c>
      <c r="B36" t="s">
        <v>1288</v>
      </c>
      <c r="C36" s="9" t="s">
        <v>369</v>
      </c>
      <c r="D36" t="s">
        <v>1364</v>
      </c>
      <c r="E36" s="9" t="s">
        <v>522</v>
      </c>
      <c r="F36" s="1">
        <v>26.253658536585366</v>
      </c>
      <c r="G36" s="1">
        <f t="shared" si="0"/>
        <v>32.292000000000002</v>
      </c>
      <c r="H36" s="8"/>
    </row>
    <row r="37" spans="1:8" x14ac:dyDescent="0.25">
      <c r="A37" t="s">
        <v>882</v>
      </c>
      <c r="B37" t="s">
        <v>1039</v>
      </c>
      <c r="C37" s="9" t="s">
        <v>369</v>
      </c>
      <c r="D37" t="s">
        <v>1365</v>
      </c>
      <c r="E37" s="9" t="s">
        <v>1832</v>
      </c>
      <c r="F37" s="1">
        <v>108.37550799320212</v>
      </c>
      <c r="G37" s="1">
        <f t="shared" si="0"/>
        <v>133.3018748316386</v>
      </c>
      <c r="H37" s="8"/>
    </row>
    <row r="38" spans="1:8" x14ac:dyDescent="0.25">
      <c r="A38" t="s">
        <v>188</v>
      </c>
      <c r="B38" t="s">
        <v>1289</v>
      </c>
      <c r="C38" s="9" t="s">
        <v>369</v>
      </c>
      <c r="D38" t="s">
        <v>1366</v>
      </c>
      <c r="E38" s="9" t="s">
        <v>754</v>
      </c>
      <c r="F38" s="1">
        <v>39.551707317073173</v>
      </c>
      <c r="G38" s="1">
        <f t="shared" si="0"/>
        <v>48.648600000000002</v>
      </c>
      <c r="H38" s="8"/>
    </row>
    <row r="39" spans="1:8" x14ac:dyDescent="0.25">
      <c r="A39" t="s">
        <v>189</v>
      </c>
      <c r="B39" t="s">
        <v>1290</v>
      </c>
      <c r="C39" s="9" t="s">
        <v>369</v>
      </c>
      <c r="D39" t="s">
        <v>1367</v>
      </c>
      <c r="E39" s="9" t="s">
        <v>523</v>
      </c>
      <c r="F39" s="1">
        <v>30.643902439024391</v>
      </c>
      <c r="G39" s="1">
        <f t="shared" si="0"/>
        <v>37.692</v>
      </c>
      <c r="H39" s="8"/>
    </row>
    <row r="40" spans="1:8" x14ac:dyDescent="0.25">
      <c r="A40" t="s">
        <v>883</v>
      </c>
      <c r="B40" t="s">
        <v>1040</v>
      </c>
      <c r="C40" s="9" t="s">
        <v>369</v>
      </c>
      <c r="D40" t="s">
        <v>1368</v>
      </c>
      <c r="E40" s="9" t="s">
        <v>1178</v>
      </c>
      <c r="F40" s="1">
        <v>119.31049930919959</v>
      </c>
      <c r="G40" s="1">
        <f t="shared" si="0"/>
        <v>146.75191415031549</v>
      </c>
      <c r="H40" s="8"/>
    </row>
    <row r="41" spans="1:8" x14ac:dyDescent="0.25">
      <c r="A41" t="s">
        <v>190</v>
      </c>
      <c r="B41" t="s">
        <v>191</v>
      </c>
      <c r="C41" s="9" t="s">
        <v>369</v>
      </c>
      <c r="D41" t="s">
        <v>1369</v>
      </c>
      <c r="E41" s="9" t="s">
        <v>755</v>
      </c>
      <c r="F41" s="1">
        <v>42.765560097217637</v>
      </c>
      <c r="G41" s="1">
        <f t="shared" si="0"/>
        <v>52.601638919577695</v>
      </c>
      <c r="H41" s="8"/>
    </row>
    <row r="42" spans="1:8" x14ac:dyDescent="0.25">
      <c r="A42" t="s">
        <v>192</v>
      </c>
      <c r="B42" t="s">
        <v>193</v>
      </c>
      <c r="C42" s="9" t="s">
        <v>369</v>
      </c>
      <c r="D42" t="s">
        <v>1370</v>
      </c>
      <c r="E42" s="9" t="s">
        <v>524</v>
      </c>
      <c r="F42" s="1">
        <v>32.371904984982464</v>
      </c>
      <c r="G42" s="1">
        <f t="shared" si="0"/>
        <v>39.817443131528428</v>
      </c>
      <c r="H42" s="8"/>
    </row>
    <row r="43" spans="1:8" x14ac:dyDescent="0.25">
      <c r="A43" t="s">
        <v>194</v>
      </c>
      <c r="B43" t="s">
        <v>195</v>
      </c>
      <c r="C43" s="9" t="s">
        <v>369</v>
      </c>
      <c r="D43" t="s">
        <v>1371</v>
      </c>
      <c r="E43" s="9" t="s">
        <v>756</v>
      </c>
      <c r="F43" s="1">
        <v>52.401344524185639</v>
      </c>
      <c r="G43" s="1">
        <f t="shared" si="0"/>
        <v>64.453653764748339</v>
      </c>
      <c r="H43" s="8"/>
    </row>
    <row r="44" spans="1:8" x14ac:dyDescent="0.25">
      <c r="A44" t="s">
        <v>196</v>
      </c>
      <c r="B44" t="s">
        <v>197</v>
      </c>
      <c r="C44" s="9" t="s">
        <v>369</v>
      </c>
      <c r="D44" t="s">
        <v>1372</v>
      </c>
      <c r="E44" s="9" t="s">
        <v>525</v>
      </c>
      <c r="F44" s="1">
        <v>34.212448077774098</v>
      </c>
      <c r="G44" s="1">
        <f t="shared" si="0"/>
        <v>42.081311135662141</v>
      </c>
      <c r="H44" s="8"/>
    </row>
    <row r="45" spans="1:8" x14ac:dyDescent="0.25">
      <c r="A45" t="s">
        <v>198</v>
      </c>
      <c r="B45" t="s">
        <v>199</v>
      </c>
      <c r="C45" s="9" t="s">
        <v>369</v>
      </c>
      <c r="D45" t="s">
        <v>1373</v>
      </c>
      <c r="E45" s="9" t="s">
        <v>526</v>
      </c>
      <c r="F45" s="1">
        <v>22.086517113499738</v>
      </c>
      <c r="G45" s="1">
        <f t="shared" si="0"/>
        <v>27.166416049604678</v>
      </c>
      <c r="H45" s="8"/>
    </row>
    <row r="46" spans="1:8" x14ac:dyDescent="0.25">
      <c r="A46" t="s">
        <v>200</v>
      </c>
      <c r="B46" t="s">
        <v>201</v>
      </c>
      <c r="C46" s="9" t="s">
        <v>369</v>
      </c>
      <c r="D46" t="s">
        <v>1374</v>
      </c>
      <c r="E46" s="9" t="s">
        <v>527</v>
      </c>
      <c r="F46" s="1">
        <v>31.282317073170738</v>
      </c>
      <c r="G46" s="1">
        <f t="shared" si="0"/>
        <v>38.477250000000005</v>
      </c>
      <c r="H46" s="8"/>
    </row>
    <row r="47" spans="1:8" x14ac:dyDescent="0.25">
      <c r="A47" t="s">
        <v>202</v>
      </c>
      <c r="B47" t="s">
        <v>203</v>
      </c>
      <c r="C47" s="9" t="s">
        <v>369</v>
      </c>
      <c r="D47" t="s">
        <v>1375</v>
      </c>
      <c r="E47" s="9" t="s">
        <v>528</v>
      </c>
      <c r="F47" s="1">
        <v>26.200672262092819</v>
      </c>
      <c r="G47" s="1">
        <f t="shared" si="0"/>
        <v>32.226826882374169</v>
      </c>
      <c r="H47" s="8"/>
    </row>
    <row r="48" spans="1:8" x14ac:dyDescent="0.25">
      <c r="A48" t="s">
        <v>204</v>
      </c>
      <c r="B48" t="s">
        <v>205</v>
      </c>
      <c r="C48" s="9" t="s">
        <v>369</v>
      </c>
      <c r="D48" t="s">
        <v>1376</v>
      </c>
      <c r="E48" s="9" t="s">
        <v>529</v>
      </c>
      <c r="F48" s="1">
        <v>34.867682926829268</v>
      </c>
      <c r="G48" s="1">
        <f t="shared" si="0"/>
        <v>42.887250000000002</v>
      </c>
      <c r="H48" s="8"/>
    </row>
    <row r="49" spans="1:8" x14ac:dyDescent="0.25">
      <c r="A49" t="s">
        <v>206</v>
      </c>
      <c r="B49" t="s">
        <v>207</v>
      </c>
      <c r="C49" s="9" t="s">
        <v>369</v>
      </c>
      <c r="D49" t="s">
        <v>1377</v>
      </c>
      <c r="E49" s="9" t="s">
        <v>530</v>
      </c>
      <c r="F49" s="1">
        <v>40.245731707317077</v>
      </c>
      <c r="G49" s="1">
        <f t="shared" si="0"/>
        <v>49.502250000000004</v>
      </c>
      <c r="H49" s="8"/>
    </row>
    <row r="50" spans="1:8" x14ac:dyDescent="0.25">
      <c r="A50" t="s">
        <v>208</v>
      </c>
      <c r="B50" t="s">
        <v>209</v>
      </c>
      <c r="C50" s="9" t="s">
        <v>369</v>
      </c>
      <c r="D50" t="s">
        <v>1378</v>
      </c>
      <c r="E50" s="9" t="s">
        <v>531</v>
      </c>
      <c r="F50" s="1">
        <v>28.907353280904072</v>
      </c>
      <c r="G50" s="1">
        <f t="shared" si="0"/>
        <v>35.556044535512008</v>
      </c>
      <c r="H50" s="8"/>
    </row>
    <row r="51" spans="1:8" x14ac:dyDescent="0.25">
      <c r="A51" t="s">
        <v>210</v>
      </c>
      <c r="B51" t="s">
        <v>1291</v>
      </c>
      <c r="C51" s="9" t="s">
        <v>369</v>
      </c>
      <c r="D51" t="s">
        <v>1379</v>
      </c>
      <c r="E51" s="9" t="s">
        <v>532</v>
      </c>
      <c r="F51" s="1">
        <v>45.623780487804886</v>
      </c>
      <c r="G51" s="1">
        <f t="shared" si="0"/>
        <v>56.117250000000013</v>
      </c>
      <c r="H51" s="8"/>
    </row>
    <row r="52" spans="1:8" x14ac:dyDescent="0.25">
      <c r="A52" t="s">
        <v>211</v>
      </c>
      <c r="B52" t="s">
        <v>212</v>
      </c>
      <c r="C52" s="9" t="s">
        <v>369</v>
      </c>
      <c r="D52" t="s">
        <v>1380</v>
      </c>
      <c r="E52" s="9" t="s">
        <v>533</v>
      </c>
      <c r="F52" s="1">
        <v>30.74789637369571</v>
      </c>
      <c r="G52" s="1">
        <f t="shared" si="0"/>
        <v>37.819912539645721</v>
      </c>
      <c r="H52" s="8"/>
    </row>
    <row r="53" spans="1:8" x14ac:dyDescent="0.25">
      <c r="A53" t="s">
        <v>213</v>
      </c>
      <c r="B53" t="s">
        <v>1292</v>
      </c>
      <c r="C53" s="9" t="s">
        <v>369</v>
      </c>
      <c r="D53" t="s">
        <v>1381</v>
      </c>
      <c r="E53" s="9" t="s">
        <v>534</v>
      </c>
      <c r="F53" s="1">
        <v>53.690853658536597</v>
      </c>
      <c r="G53" s="1">
        <f t="shared" si="0"/>
        <v>66.039750000000012</v>
      </c>
      <c r="H53" s="8"/>
    </row>
    <row r="54" spans="1:8" x14ac:dyDescent="0.25">
      <c r="A54" t="s">
        <v>214</v>
      </c>
      <c r="B54" t="s">
        <v>215</v>
      </c>
      <c r="C54" s="9" t="s">
        <v>369</v>
      </c>
      <c r="D54" t="s">
        <v>1382</v>
      </c>
      <c r="E54" s="9" t="s">
        <v>535</v>
      </c>
      <c r="F54" s="1">
        <v>35.619922207555952</v>
      </c>
      <c r="G54" s="1">
        <f t="shared" si="0"/>
        <v>43.812504315293822</v>
      </c>
      <c r="H54" s="8"/>
    </row>
    <row r="55" spans="1:8" x14ac:dyDescent="0.25">
      <c r="A55" t="s">
        <v>642</v>
      </c>
      <c r="B55" t="s">
        <v>621</v>
      </c>
      <c r="C55" s="9" t="s">
        <v>369</v>
      </c>
      <c r="D55" t="s">
        <v>1383</v>
      </c>
      <c r="E55" s="9" t="s">
        <v>757</v>
      </c>
      <c r="F55" s="1">
        <v>127.97187856939554</v>
      </c>
      <c r="G55" s="1">
        <f t="shared" si="0"/>
        <v>157.40541064035651</v>
      </c>
      <c r="H55" s="8"/>
    </row>
    <row r="56" spans="1:8" x14ac:dyDescent="0.25">
      <c r="A56" t="s">
        <v>884</v>
      </c>
      <c r="B56" t="s">
        <v>1041</v>
      </c>
      <c r="C56" s="9" t="s">
        <v>369</v>
      </c>
      <c r="D56" t="s">
        <v>1384</v>
      </c>
      <c r="E56" s="9" t="s">
        <v>1833</v>
      </c>
      <c r="F56" s="1">
        <v>29.881758447676116</v>
      </c>
      <c r="G56" s="1">
        <f t="shared" si="0"/>
        <v>36.754562890641623</v>
      </c>
      <c r="H56" s="8"/>
    </row>
    <row r="57" spans="1:8" x14ac:dyDescent="0.25">
      <c r="A57" t="s">
        <v>643</v>
      </c>
      <c r="B57" t="s">
        <v>622</v>
      </c>
      <c r="C57" s="9" t="s">
        <v>369</v>
      </c>
      <c r="D57" t="s">
        <v>1385</v>
      </c>
      <c r="E57" s="9" t="s">
        <v>758</v>
      </c>
      <c r="F57" s="1">
        <v>151.3576025719247</v>
      </c>
      <c r="G57" s="1">
        <f t="shared" si="0"/>
        <v>186.16985116346737</v>
      </c>
      <c r="H57" s="8"/>
    </row>
    <row r="58" spans="1:8" x14ac:dyDescent="0.25">
      <c r="A58" t="s">
        <v>644</v>
      </c>
      <c r="B58" t="s">
        <v>623</v>
      </c>
      <c r="C58" s="9" t="s">
        <v>369</v>
      </c>
      <c r="D58" t="s">
        <v>1386</v>
      </c>
      <c r="E58" s="9" t="s">
        <v>759</v>
      </c>
      <c r="F58" s="1">
        <v>175.82599898197827</v>
      </c>
      <c r="G58" s="1">
        <f t="shared" si="0"/>
        <v>216.26597874783326</v>
      </c>
      <c r="H58" s="8"/>
    </row>
    <row r="59" spans="1:8" x14ac:dyDescent="0.25">
      <c r="A59" t="s">
        <v>885</v>
      </c>
      <c r="B59" t="s">
        <v>1042</v>
      </c>
      <c r="C59" s="9" t="s">
        <v>369</v>
      </c>
      <c r="D59" t="s">
        <v>1387</v>
      </c>
      <c r="E59" s="9" t="s">
        <v>1834</v>
      </c>
      <c r="F59" s="1">
        <v>173.87718864843421</v>
      </c>
      <c r="G59" s="1">
        <f t="shared" si="0"/>
        <v>213.86894203757407</v>
      </c>
      <c r="H59" s="8"/>
    </row>
    <row r="60" spans="1:8" x14ac:dyDescent="0.25">
      <c r="A60" t="s">
        <v>400</v>
      </c>
      <c r="B60" t="s">
        <v>395</v>
      </c>
      <c r="C60" s="9" t="s">
        <v>369</v>
      </c>
      <c r="D60" t="s">
        <v>1388</v>
      </c>
      <c r="E60" s="9" t="s">
        <v>760</v>
      </c>
      <c r="F60" s="1">
        <v>102.96214595557964</v>
      </c>
      <c r="G60" s="1">
        <f t="shared" si="0"/>
        <v>126.64343952536296</v>
      </c>
      <c r="H60" s="8"/>
    </row>
    <row r="61" spans="1:8" x14ac:dyDescent="0.25">
      <c r="A61" t="s">
        <v>404</v>
      </c>
      <c r="B61" t="s">
        <v>399</v>
      </c>
      <c r="C61" s="9" t="s">
        <v>369</v>
      </c>
      <c r="D61" t="s">
        <v>1389</v>
      </c>
      <c r="E61" s="9" t="s">
        <v>761</v>
      </c>
      <c r="F61" s="1">
        <v>115.95421484587364</v>
      </c>
      <c r="G61" s="1">
        <f t="shared" si="0"/>
        <v>142.62368426042457</v>
      </c>
      <c r="H61" s="8"/>
    </row>
    <row r="62" spans="1:8" x14ac:dyDescent="0.25">
      <c r="A62" t="s">
        <v>402</v>
      </c>
      <c r="B62" t="s">
        <v>397</v>
      </c>
      <c r="C62" s="9" t="s">
        <v>369</v>
      </c>
      <c r="D62" t="s">
        <v>1390</v>
      </c>
      <c r="E62" s="9" t="s">
        <v>762</v>
      </c>
      <c r="F62" s="1">
        <v>113.78887003082463</v>
      </c>
      <c r="G62" s="1">
        <f t="shared" si="0"/>
        <v>139.96031013791429</v>
      </c>
      <c r="H62" s="8"/>
    </row>
    <row r="63" spans="1:8" x14ac:dyDescent="0.25">
      <c r="A63" t="s">
        <v>401</v>
      </c>
      <c r="B63" t="s">
        <v>396</v>
      </c>
      <c r="C63" s="9" t="s">
        <v>369</v>
      </c>
      <c r="D63" t="s">
        <v>1391</v>
      </c>
      <c r="E63" s="9" t="s">
        <v>763</v>
      </c>
      <c r="F63" s="1">
        <v>118.98569758694221</v>
      </c>
      <c r="G63" s="1">
        <f t="shared" si="0"/>
        <v>146.35240803193892</v>
      </c>
      <c r="H63" s="8"/>
    </row>
    <row r="64" spans="1:8" x14ac:dyDescent="0.25">
      <c r="A64" t="s">
        <v>403</v>
      </c>
      <c r="B64" t="s">
        <v>398</v>
      </c>
      <c r="C64" s="9" t="s">
        <v>369</v>
      </c>
      <c r="D64" t="s">
        <v>1392</v>
      </c>
      <c r="E64" s="9" t="s">
        <v>764</v>
      </c>
      <c r="F64" s="1">
        <v>125.58999927284162</v>
      </c>
      <c r="G64" s="1">
        <f t="shared" si="0"/>
        <v>154.4756991055952</v>
      </c>
      <c r="H64" s="8"/>
    </row>
    <row r="65" spans="1:8" x14ac:dyDescent="0.25">
      <c r="A65" t="s">
        <v>216</v>
      </c>
      <c r="B65" t="s">
        <v>217</v>
      </c>
      <c r="C65" s="9" t="s">
        <v>369</v>
      </c>
      <c r="D65" t="s">
        <v>1393</v>
      </c>
      <c r="E65" s="9" t="s">
        <v>536</v>
      </c>
      <c r="F65" s="1">
        <v>133.81830957002782</v>
      </c>
      <c r="G65" s="1">
        <f t="shared" si="0"/>
        <v>164.59652077113421</v>
      </c>
      <c r="H65" s="8"/>
    </row>
    <row r="66" spans="1:8" x14ac:dyDescent="0.25">
      <c r="A66" t="s">
        <v>218</v>
      </c>
      <c r="B66" t="s">
        <v>219</v>
      </c>
      <c r="C66" s="9" t="s">
        <v>369</v>
      </c>
      <c r="D66" t="s">
        <v>1394</v>
      </c>
      <c r="E66" s="9" t="s">
        <v>537</v>
      </c>
      <c r="F66" s="1">
        <v>50.292524999999991</v>
      </c>
      <c r="G66" s="1">
        <f t="shared" si="0"/>
        <v>61.859805749999985</v>
      </c>
      <c r="H66" s="8"/>
    </row>
    <row r="67" spans="1:8" x14ac:dyDescent="0.25">
      <c r="A67" t="s">
        <v>220</v>
      </c>
      <c r="B67" t="s">
        <v>221</v>
      </c>
      <c r="C67" s="9" t="s">
        <v>369</v>
      </c>
      <c r="D67" t="s">
        <v>1395</v>
      </c>
      <c r="E67" s="9" t="s">
        <v>538</v>
      </c>
      <c r="F67" s="1">
        <v>30.051341463414641</v>
      </c>
      <c r="G67" s="1">
        <f t="shared" si="0"/>
        <v>36.963150000000006</v>
      </c>
      <c r="H67" s="8"/>
    </row>
    <row r="68" spans="1:8" x14ac:dyDescent="0.25">
      <c r="A68" t="s">
        <v>222</v>
      </c>
      <c r="B68" t="s">
        <v>223</v>
      </c>
      <c r="C68" s="9" t="s">
        <v>369</v>
      </c>
      <c r="D68" t="s">
        <v>1396</v>
      </c>
      <c r="E68" s="9" t="s">
        <v>539</v>
      </c>
      <c r="F68" s="1">
        <v>56.227642276422763</v>
      </c>
      <c r="G68" s="1">
        <f t="shared" si="0"/>
        <v>69.16</v>
      </c>
      <c r="H68" s="8"/>
    </row>
    <row r="69" spans="1:8" x14ac:dyDescent="0.25">
      <c r="A69" t="s">
        <v>224</v>
      </c>
      <c r="B69" t="s">
        <v>225</v>
      </c>
      <c r="C69" s="9" t="s">
        <v>369</v>
      </c>
      <c r="D69" t="s">
        <v>1397</v>
      </c>
      <c r="E69" s="9" t="s">
        <v>540</v>
      </c>
      <c r="F69" s="1">
        <v>31.878170731707321</v>
      </c>
      <c r="G69" s="1">
        <f t="shared" si="0"/>
        <v>39.210150000000006</v>
      </c>
      <c r="H69" s="8"/>
    </row>
    <row r="70" spans="1:8" x14ac:dyDescent="0.25">
      <c r="A70" t="s">
        <v>226</v>
      </c>
      <c r="B70" t="s">
        <v>227</v>
      </c>
      <c r="C70" s="9" t="s">
        <v>369</v>
      </c>
      <c r="D70" t="s">
        <v>1398</v>
      </c>
      <c r="E70" s="9" t="s">
        <v>541</v>
      </c>
      <c r="F70" s="1">
        <v>62.186991869918693</v>
      </c>
      <c r="G70" s="1">
        <f t="shared" si="0"/>
        <v>76.489999999999995</v>
      </c>
      <c r="H70" s="8"/>
    </row>
    <row r="71" spans="1:8" x14ac:dyDescent="0.25">
      <c r="A71" t="s">
        <v>228</v>
      </c>
      <c r="B71" t="s">
        <v>229</v>
      </c>
      <c r="C71" s="9" t="s">
        <v>369</v>
      </c>
      <c r="D71" t="s">
        <v>1399</v>
      </c>
      <c r="E71" s="9" t="s">
        <v>542</v>
      </c>
      <c r="F71" s="1">
        <v>33.705000000000005</v>
      </c>
      <c r="G71" s="1">
        <f t="shared" si="0"/>
        <v>41.457150000000006</v>
      </c>
      <c r="H71" s="8"/>
    </row>
    <row r="72" spans="1:8" x14ac:dyDescent="0.25">
      <c r="A72" t="s">
        <v>230</v>
      </c>
      <c r="B72" t="s">
        <v>231</v>
      </c>
      <c r="C72" s="9" t="s">
        <v>369</v>
      </c>
      <c r="D72" t="s">
        <v>1400</v>
      </c>
      <c r="E72" s="9" t="s">
        <v>543</v>
      </c>
      <c r="F72" s="1">
        <v>182.44117499999999</v>
      </c>
      <c r="G72" s="1">
        <f t="shared" si="0"/>
        <v>224.40264524999998</v>
      </c>
      <c r="H72" s="8"/>
    </row>
    <row r="73" spans="1:8" x14ac:dyDescent="0.25">
      <c r="A73" t="s">
        <v>232</v>
      </c>
      <c r="B73" t="s">
        <v>233</v>
      </c>
      <c r="C73" s="9" t="s">
        <v>369</v>
      </c>
      <c r="D73" t="s">
        <v>1401</v>
      </c>
      <c r="E73" s="9" t="s">
        <v>544</v>
      </c>
      <c r="F73" s="1">
        <v>65.169524999999993</v>
      </c>
      <c r="G73" s="1">
        <f t="shared" si="0"/>
        <v>80.158515749999992</v>
      </c>
      <c r="H73" s="8"/>
    </row>
    <row r="74" spans="1:8" x14ac:dyDescent="0.25">
      <c r="A74" t="s">
        <v>234</v>
      </c>
      <c r="B74" t="s">
        <v>235</v>
      </c>
      <c r="C74" s="9" t="s">
        <v>369</v>
      </c>
      <c r="D74" t="s">
        <v>1402</v>
      </c>
      <c r="E74" s="9" t="s">
        <v>545</v>
      </c>
      <c r="F74" s="1">
        <v>32.0595</v>
      </c>
      <c r="G74" s="1">
        <f t="shared" si="0"/>
        <v>39.433185000000002</v>
      </c>
      <c r="H74" s="8"/>
    </row>
    <row r="75" spans="1:8" x14ac:dyDescent="0.25">
      <c r="A75" t="s">
        <v>236</v>
      </c>
      <c r="B75" t="s">
        <v>237</v>
      </c>
      <c r="C75" s="9" t="s">
        <v>369</v>
      </c>
      <c r="D75" t="s">
        <v>1403</v>
      </c>
      <c r="E75" s="9" t="s">
        <v>546</v>
      </c>
      <c r="F75" s="1">
        <v>74.839574999999996</v>
      </c>
      <c r="G75" s="1">
        <f t="shared" si="0"/>
        <v>92.052677249999988</v>
      </c>
      <c r="H75" s="8"/>
    </row>
    <row r="76" spans="1:8" x14ac:dyDescent="0.25">
      <c r="A76" t="s">
        <v>238</v>
      </c>
      <c r="B76" t="s">
        <v>239</v>
      </c>
      <c r="C76" s="9" t="s">
        <v>369</v>
      </c>
      <c r="D76" t="s">
        <v>1404</v>
      </c>
      <c r="E76" s="9" t="s">
        <v>547</v>
      </c>
      <c r="F76" s="1">
        <v>36.496499999999997</v>
      </c>
      <c r="G76" s="1">
        <f t="shared" si="0"/>
        <v>44.890694999999994</v>
      </c>
      <c r="H76" s="8"/>
    </row>
    <row r="77" spans="1:8" x14ac:dyDescent="0.25">
      <c r="A77" t="s">
        <v>691</v>
      </c>
      <c r="B77" t="s">
        <v>692</v>
      </c>
      <c r="C77" s="9" t="s">
        <v>665</v>
      </c>
      <c r="D77" t="s">
        <v>1405</v>
      </c>
      <c r="E77" s="9" t="s">
        <v>765</v>
      </c>
      <c r="F77" s="1">
        <v>174.75721932416636</v>
      </c>
      <c r="G77" s="1">
        <f t="shared" ref="G77:G140" si="1">F77*1.23</f>
        <v>214.95137976872462</v>
      </c>
      <c r="H77" s="8"/>
    </row>
    <row r="78" spans="1:8" x14ac:dyDescent="0.25">
      <c r="A78" t="s">
        <v>693</v>
      </c>
      <c r="B78" t="s">
        <v>694</v>
      </c>
      <c r="C78" s="9" t="s">
        <v>665</v>
      </c>
      <c r="D78" t="s">
        <v>1406</v>
      </c>
      <c r="E78" s="9" t="s">
        <v>1179</v>
      </c>
      <c r="F78" s="1">
        <v>127.17815703074817</v>
      </c>
      <c r="G78" s="1">
        <f t="shared" si="1"/>
        <v>156.42913314782024</v>
      </c>
      <c r="H78" s="8"/>
    </row>
    <row r="79" spans="1:8" x14ac:dyDescent="0.25">
      <c r="A79" t="s">
        <v>695</v>
      </c>
      <c r="B79" t="s">
        <v>696</v>
      </c>
      <c r="C79" s="9" t="s">
        <v>665</v>
      </c>
      <c r="D79" t="s">
        <v>1407</v>
      </c>
      <c r="E79" s="9" t="s">
        <v>1180</v>
      </c>
      <c r="F79" s="1">
        <v>174.75721932416636</v>
      </c>
      <c r="G79" s="1">
        <f t="shared" si="1"/>
        <v>214.95137976872462</v>
      </c>
      <c r="H79" s="8"/>
    </row>
    <row r="80" spans="1:8" x14ac:dyDescent="0.25">
      <c r="A80" t="s">
        <v>697</v>
      </c>
      <c r="B80" t="s">
        <v>698</v>
      </c>
      <c r="C80" s="9" t="s">
        <v>665</v>
      </c>
      <c r="D80" t="s">
        <v>1408</v>
      </c>
      <c r="E80" s="9" t="s">
        <v>1181</v>
      </c>
      <c r="F80" s="1">
        <v>43.858424720710133</v>
      </c>
      <c r="G80" s="1">
        <f t="shared" si="1"/>
        <v>53.945862406473459</v>
      </c>
      <c r="H80" s="8"/>
    </row>
    <row r="81" spans="1:8" x14ac:dyDescent="0.25">
      <c r="A81" t="s">
        <v>699</v>
      </c>
      <c r="B81" t="s">
        <v>700</v>
      </c>
      <c r="C81" s="9" t="s">
        <v>665</v>
      </c>
      <c r="D81" t="s">
        <v>1409</v>
      </c>
      <c r="E81" s="9" t="s">
        <v>1182</v>
      </c>
      <c r="F81" s="1">
        <v>843.45726307360542</v>
      </c>
      <c r="G81" s="1">
        <f t="shared" si="1"/>
        <v>1037.4524335805347</v>
      </c>
      <c r="H81" s="8"/>
    </row>
    <row r="82" spans="1:8" x14ac:dyDescent="0.25">
      <c r="A82" t="s">
        <v>701</v>
      </c>
      <c r="B82" t="s">
        <v>702</v>
      </c>
      <c r="C82" s="9" t="s">
        <v>665</v>
      </c>
      <c r="D82" t="s">
        <v>1410</v>
      </c>
      <c r="E82" s="9" t="s">
        <v>1183</v>
      </c>
      <c r="F82" s="1">
        <v>147.1343040116368</v>
      </c>
      <c r="G82" s="1">
        <f t="shared" si="1"/>
        <v>180.97519393431327</v>
      </c>
      <c r="H82" s="8"/>
    </row>
    <row r="83" spans="1:8" x14ac:dyDescent="0.25">
      <c r="A83" t="s">
        <v>703</v>
      </c>
      <c r="B83" t="s">
        <v>704</v>
      </c>
      <c r="C83" s="9" t="s">
        <v>665</v>
      </c>
      <c r="D83" t="s">
        <v>1411</v>
      </c>
      <c r="E83" s="9" t="s">
        <v>1184</v>
      </c>
      <c r="F83" s="1">
        <v>87.26586306897083</v>
      </c>
      <c r="G83" s="1">
        <f t="shared" si="1"/>
        <v>107.33701157483412</v>
      </c>
      <c r="H83" s="8"/>
    </row>
    <row r="84" spans="1:8" x14ac:dyDescent="0.25">
      <c r="A84" t="s">
        <v>705</v>
      </c>
      <c r="B84" t="s">
        <v>706</v>
      </c>
      <c r="C84" s="9" t="s">
        <v>665</v>
      </c>
      <c r="D84" t="s">
        <v>1412</v>
      </c>
      <c r="E84" s="9" t="s">
        <v>766</v>
      </c>
      <c r="F84" s="1">
        <v>44.873144058721429</v>
      </c>
      <c r="G84" s="1">
        <f t="shared" si="1"/>
        <v>55.193967192227355</v>
      </c>
      <c r="H84" s="8"/>
    </row>
    <row r="85" spans="1:8" x14ac:dyDescent="0.25">
      <c r="A85" t="s">
        <v>707</v>
      </c>
      <c r="B85" t="s">
        <v>708</v>
      </c>
      <c r="C85" s="9" t="s">
        <v>665</v>
      </c>
      <c r="D85" t="s">
        <v>1413</v>
      </c>
      <c r="E85" s="9" t="s">
        <v>767</v>
      </c>
      <c r="F85" s="1">
        <v>79.824587923554702</v>
      </c>
      <c r="G85" s="1">
        <f t="shared" si="1"/>
        <v>98.184243145972289</v>
      </c>
      <c r="H85" s="8"/>
    </row>
    <row r="86" spans="1:8" x14ac:dyDescent="0.25">
      <c r="A86" t="s">
        <v>709</v>
      </c>
      <c r="B86" t="s">
        <v>710</v>
      </c>
      <c r="C86" s="9" t="s">
        <v>665</v>
      </c>
      <c r="D86" t="s">
        <v>1414</v>
      </c>
      <c r="E86" s="9" t="s">
        <v>768</v>
      </c>
      <c r="F86" s="1">
        <v>452.70449999999994</v>
      </c>
      <c r="G86" s="1">
        <f t="shared" si="1"/>
        <v>556.82653499999992</v>
      </c>
      <c r="H86" s="8"/>
    </row>
    <row r="87" spans="1:8" x14ac:dyDescent="0.25">
      <c r="A87" t="s">
        <v>711</v>
      </c>
      <c r="B87" t="s">
        <v>712</v>
      </c>
      <c r="C87" s="9" t="s">
        <v>665</v>
      </c>
      <c r="D87" t="s">
        <v>1415</v>
      </c>
      <c r="E87" s="9" t="s">
        <v>769</v>
      </c>
      <c r="F87" s="1">
        <v>346.30349999999999</v>
      </c>
      <c r="G87" s="1">
        <f t="shared" si="1"/>
        <v>425.953305</v>
      </c>
      <c r="H87" s="8"/>
    </row>
    <row r="88" spans="1:8" x14ac:dyDescent="0.25">
      <c r="A88" t="s">
        <v>240</v>
      </c>
      <c r="B88" t="s">
        <v>241</v>
      </c>
      <c r="C88" s="9" t="s">
        <v>374</v>
      </c>
      <c r="D88" t="s">
        <v>1416</v>
      </c>
      <c r="E88" s="9" t="s">
        <v>548</v>
      </c>
      <c r="F88" s="1">
        <v>55.292682926829272</v>
      </c>
      <c r="G88" s="1">
        <f t="shared" si="1"/>
        <v>68.010000000000005</v>
      </c>
      <c r="H88" s="8"/>
    </row>
    <row r="89" spans="1:8" x14ac:dyDescent="0.25">
      <c r="A89" t="s">
        <v>886</v>
      </c>
      <c r="B89" t="s">
        <v>1043</v>
      </c>
      <c r="C89" s="9" t="s">
        <v>368</v>
      </c>
      <c r="D89" t="s">
        <v>1417</v>
      </c>
      <c r="E89" s="9" t="s">
        <v>1835</v>
      </c>
      <c r="F89" s="1">
        <v>192.95646769059525</v>
      </c>
      <c r="G89" s="1">
        <f t="shared" si="1"/>
        <v>237.33645525943214</v>
      </c>
      <c r="H89" s="8"/>
    </row>
    <row r="90" spans="1:8" x14ac:dyDescent="0.25">
      <c r="A90" t="s">
        <v>837</v>
      </c>
      <c r="B90" t="s">
        <v>838</v>
      </c>
      <c r="C90" s="9" t="s">
        <v>368</v>
      </c>
      <c r="D90" t="s">
        <v>1418</v>
      </c>
      <c r="E90" s="9" t="s">
        <v>1185</v>
      </c>
      <c r="F90" s="1">
        <v>77.820459696702855</v>
      </c>
      <c r="G90" s="1">
        <f t="shared" si="1"/>
        <v>95.719165426944514</v>
      </c>
      <c r="H90" s="8"/>
    </row>
    <row r="91" spans="1:8" x14ac:dyDescent="0.25">
      <c r="A91" t="s">
        <v>1274</v>
      </c>
      <c r="B91" t="s">
        <v>1293</v>
      </c>
      <c r="C91" s="9" t="s">
        <v>368</v>
      </c>
      <c r="D91" t="s">
        <v>1419</v>
      </c>
      <c r="E91" s="9"/>
      <c r="F91" s="1">
        <v>101.91056910569105</v>
      </c>
      <c r="G91" s="1">
        <f t="shared" si="1"/>
        <v>125.35</v>
      </c>
      <c r="H91" s="8"/>
    </row>
    <row r="92" spans="1:8" x14ac:dyDescent="0.25">
      <c r="A92" t="s">
        <v>887</v>
      </c>
      <c r="B92" t="s">
        <v>1044</v>
      </c>
      <c r="C92" s="9" t="s">
        <v>368</v>
      </c>
      <c r="D92" t="s">
        <v>1420</v>
      </c>
      <c r="E92" s="9" t="s">
        <v>1186</v>
      </c>
      <c r="F92" s="1">
        <v>237.37949999999995</v>
      </c>
      <c r="G92" s="1">
        <f t="shared" si="1"/>
        <v>291.97678499999995</v>
      </c>
      <c r="H92" s="8"/>
    </row>
    <row r="93" spans="1:8" x14ac:dyDescent="0.25">
      <c r="A93" t="s">
        <v>421</v>
      </c>
      <c r="B93" t="s">
        <v>427</v>
      </c>
      <c r="C93" s="9" t="s">
        <v>368</v>
      </c>
      <c r="D93" t="s">
        <v>1421</v>
      </c>
      <c r="E93" s="9" t="s">
        <v>770</v>
      </c>
      <c r="F93" s="1">
        <v>262.62167999999997</v>
      </c>
      <c r="G93" s="1">
        <f t="shared" si="1"/>
        <v>323.02466639999994</v>
      </c>
      <c r="H93" s="8"/>
    </row>
    <row r="94" spans="1:8" x14ac:dyDescent="0.25">
      <c r="A94" t="s">
        <v>423</v>
      </c>
      <c r="B94" t="s">
        <v>429</v>
      </c>
      <c r="C94" s="9" t="s">
        <v>847</v>
      </c>
      <c r="D94" t="s">
        <v>1422</v>
      </c>
      <c r="E94" s="9" t="s">
        <v>771</v>
      </c>
      <c r="F94" s="1">
        <v>270.2133</v>
      </c>
      <c r="G94" s="1">
        <f t="shared" si="1"/>
        <v>332.36235900000003</v>
      </c>
      <c r="H94" s="8"/>
    </row>
    <row r="95" spans="1:8" x14ac:dyDescent="0.25">
      <c r="A95" t="s">
        <v>422</v>
      </c>
      <c r="B95" t="s">
        <v>428</v>
      </c>
      <c r="C95" s="9" t="s">
        <v>847</v>
      </c>
      <c r="D95" t="s">
        <v>1423</v>
      </c>
      <c r="E95" s="9" t="s">
        <v>772</v>
      </c>
      <c r="F95" s="1">
        <v>276.12495000000001</v>
      </c>
      <c r="G95" s="1">
        <f t="shared" si="1"/>
        <v>339.63368850000001</v>
      </c>
      <c r="H95" s="8"/>
    </row>
    <row r="96" spans="1:8" x14ac:dyDescent="0.25">
      <c r="A96" t="s">
        <v>888</v>
      </c>
      <c r="B96" t="s">
        <v>1045</v>
      </c>
      <c r="C96" s="9" t="s">
        <v>365</v>
      </c>
      <c r="D96" t="s">
        <v>1424</v>
      </c>
      <c r="E96" s="9" t="s">
        <v>1836</v>
      </c>
      <c r="F96" s="1">
        <v>263.61217499999998</v>
      </c>
      <c r="G96" s="1">
        <f t="shared" si="1"/>
        <v>324.24297524999997</v>
      </c>
      <c r="H96" s="8"/>
    </row>
    <row r="97" spans="1:8" x14ac:dyDescent="0.25">
      <c r="A97" t="s">
        <v>242</v>
      </c>
      <c r="B97" t="s">
        <v>243</v>
      </c>
      <c r="C97" s="9" t="s">
        <v>365</v>
      </c>
      <c r="D97" t="s">
        <v>1425</v>
      </c>
      <c r="E97" s="9" t="s">
        <v>773</v>
      </c>
      <c r="F97" s="1">
        <v>250.07926829268294</v>
      </c>
      <c r="G97" s="1">
        <f t="shared" si="1"/>
        <v>307.59750000000003</v>
      </c>
      <c r="H97" s="8"/>
    </row>
    <row r="98" spans="1:8" x14ac:dyDescent="0.25">
      <c r="A98" t="s">
        <v>889</v>
      </c>
      <c r="B98" t="s">
        <v>1294</v>
      </c>
      <c r="C98" s="9" t="s">
        <v>365</v>
      </c>
      <c r="D98" t="s">
        <v>1426</v>
      </c>
      <c r="E98" s="9" t="s">
        <v>1187</v>
      </c>
      <c r="F98" s="1">
        <v>151.48170731707319</v>
      </c>
      <c r="G98" s="1">
        <f t="shared" si="1"/>
        <v>186.32250000000002</v>
      </c>
      <c r="H98" s="8"/>
    </row>
    <row r="99" spans="1:8" x14ac:dyDescent="0.25">
      <c r="A99" t="s">
        <v>244</v>
      </c>
      <c r="B99" t="s">
        <v>245</v>
      </c>
      <c r="C99" s="9" t="s">
        <v>365</v>
      </c>
      <c r="D99" t="s">
        <v>1427</v>
      </c>
      <c r="E99" s="9" t="s">
        <v>549</v>
      </c>
      <c r="F99" s="1">
        <v>161.82773062513536</v>
      </c>
      <c r="G99" s="1">
        <f t="shared" si="1"/>
        <v>199.04810866891648</v>
      </c>
      <c r="H99" s="8"/>
    </row>
    <row r="100" spans="1:8" x14ac:dyDescent="0.25">
      <c r="A100" t="s">
        <v>664</v>
      </c>
      <c r="B100" t="s">
        <v>674</v>
      </c>
      <c r="C100" s="9" t="s">
        <v>672</v>
      </c>
      <c r="D100" t="s">
        <v>1428</v>
      </c>
      <c r="E100" s="9" t="s">
        <v>774</v>
      </c>
      <c r="F100" s="1">
        <v>45.318630597360539</v>
      </c>
      <c r="G100" s="1">
        <f t="shared" si="1"/>
        <v>55.741915634753461</v>
      </c>
      <c r="H100" s="8"/>
    </row>
    <row r="101" spans="1:8" x14ac:dyDescent="0.25">
      <c r="A101" t="s">
        <v>890</v>
      </c>
      <c r="B101" t="s">
        <v>1046</v>
      </c>
      <c r="C101" s="9" t="s">
        <v>672</v>
      </c>
      <c r="D101" t="s">
        <v>1429</v>
      </c>
      <c r="E101" s="9" t="s">
        <v>1188</v>
      </c>
      <c r="F101" s="1">
        <v>46.181842608738819</v>
      </c>
      <c r="G101" s="1">
        <f t="shared" si="1"/>
        <v>56.803666408748747</v>
      </c>
      <c r="H101" s="8"/>
    </row>
    <row r="102" spans="1:8" x14ac:dyDescent="0.25">
      <c r="A102" t="s">
        <v>663</v>
      </c>
      <c r="B102" t="s">
        <v>673</v>
      </c>
      <c r="C102" s="9" t="s">
        <v>672</v>
      </c>
      <c r="D102" t="s">
        <v>1430</v>
      </c>
      <c r="E102" s="9" t="s">
        <v>775</v>
      </c>
      <c r="F102" s="1">
        <v>45.318630597360539</v>
      </c>
      <c r="G102" s="1">
        <f t="shared" si="1"/>
        <v>55.741915634753461</v>
      </c>
      <c r="H102" s="8"/>
    </row>
    <row r="103" spans="1:8" x14ac:dyDescent="0.25">
      <c r="A103" t="s">
        <v>839</v>
      </c>
      <c r="B103" t="s">
        <v>840</v>
      </c>
      <c r="C103" s="9" t="s">
        <v>368</v>
      </c>
      <c r="D103" t="s">
        <v>1431</v>
      </c>
      <c r="E103" s="9" t="s">
        <v>1189</v>
      </c>
      <c r="F103" s="1">
        <v>169.16</v>
      </c>
      <c r="G103" s="1">
        <f t="shared" si="1"/>
        <v>208.0668</v>
      </c>
      <c r="H103" s="8"/>
    </row>
    <row r="104" spans="1:8" x14ac:dyDescent="0.25">
      <c r="A104" t="s">
        <v>246</v>
      </c>
      <c r="B104" t="s">
        <v>247</v>
      </c>
      <c r="C104" s="9" t="s">
        <v>368</v>
      </c>
      <c r="D104" t="s">
        <v>1432</v>
      </c>
      <c r="E104" s="9" t="s">
        <v>550</v>
      </c>
      <c r="F104" s="1">
        <v>240.77250000000001</v>
      </c>
      <c r="G104" s="1">
        <f t="shared" si="1"/>
        <v>296.15017499999999</v>
      </c>
      <c r="H104" s="8"/>
    </row>
    <row r="105" spans="1:8" x14ac:dyDescent="0.25">
      <c r="A105" t="s">
        <v>248</v>
      </c>
      <c r="B105" t="s">
        <v>249</v>
      </c>
      <c r="C105" s="9" t="s">
        <v>368</v>
      </c>
      <c r="D105" t="s">
        <v>1433</v>
      </c>
      <c r="E105" s="9" t="s">
        <v>551</v>
      </c>
      <c r="F105" s="1">
        <v>240.77250000000001</v>
      </c>
      <c r="G105" s="1">
        <f t="shared" si="1"/>
        <v>296.15017499999999</v>
      </c>
      <c r="H105" s="8"/>
    </row>
    <row r="106" spans="1:8" x14ac:dyDescent="0.25">
      <c r="A106" t="s">
        <v>841</v>
      </c>
      <c r="B106" t="s">
        <v>844</v>
      </c>
      <c r="C106" s="9" t="s">
        <v>366</v>
      </c>
      <c r="D106" t="s">
        <v>1434</v>
      </c>
      <c r="E106" s="9" t="s">
        <v>1190</v>
      </c>
      <c r="F106" s="1">
        <v>68.939621707556498</v>
      </c>
      <c r="G106" s="1">
        <f t="shared" si="1"/>
        <v>84.795734700294489</v>
      </c>
      <c r="H106" s="8"/>
    </row>
    <row r="107" spans="1:8" x14ac:dyDescent="0.25">
      <c r="A107" t="s">
        <v>250</v>
      </c>
      <c r="B107" t="s">
        <v>251</v>
      </c>
      <c r="C107" s="9" t="s">
        <v>375</v>
      </c>
      <c r="D107" t="s">
        <v>1435</v>
      </c>
      <c r="E107" s="9" t="s">
        <v>552</v>
      </c>
      <c r="F107" s="1">
        <v>135.91574999999997</v>
      </c>
      <c r="G107" s="1">
        <f t="shared" si="1"/>
        <v>167.17637249999996</v>
      </c>
      <c r="H107" s="8"/>
    </row>
    <row r="108" spans="1:8" x14ac:dyDescent="0.25">
      <c r="A108" t="s">
        <v>252</v>
      </c>
      <c r="B108" t="s">
        <v>253</v>
      </c>
      <c r="C108" s="9" t="s">
        <v>375</v>
      </c>
      <c r="D108" t="s">
        <v>1436</v>
      </c>
      <c r="E108" s="9" t="s">
        <v>553</v>
      </c>
      <c r="F108" s="1">
        <v>66.920400000000001</v>
      </c>
      <c r="G108" s="1">
        <f t="shared" si="1"/>
        <v>82.312091999999993</v>
      </c>
      <c r="H108" s="8"/>
    </row>
    <row r="109" spans="1:8" x14ac:dyDescent="0.25">
      <c r="A109" t="s">
        <v>254</v>
      </c>
      <c r="B109" t="s">
        <v>255</v>
      </c>
      <c r="C109" s="9" t="s">
        <v>375</v>
      </c>
      <c r="D109" t="s">
        <v>1437</v>
      </c>
      <c r="E109" s="9" t="s">
        <v>554</v>
      </c>
      <c r="F109" s="1">
        <v>135.91574999999997</v>
      </c>
      <c r="G109" s="1">
        <f t="shared" si="1"/>
        <v>167.17637249999996</v>
      </c>
      <c r="H109" s="8"/>
    </row>
    <row r="110" spans="1:8" x14ac:dyDescent="0.25">
      <c r="A110" t="s">
        <v>874</v>
      </c>
      <c r="B110" t="s">
        <v>875</v>
      </c>
      <c r="C110" s="9" t="s">
        <v>376</v>
      </c>
      <c r="D110" t="s">
        <v>1438</v>
      </c>
      <c r="E110" s="9" t="s">
        <v>876</v>
      </c>
      <c r="F110" s="1">
        <v>33.482353750375168</v>
      </c>
      <c r="G110" s="1">
        <f t="shared" si="1"/>
        <v>41.183295112961453</v>
      </c>
      <c r="H110" s="8"/>
    </row>
    <row r="111" spans="1:8" x14ac:dyDescent="0.25">
      <c r="A111" t="s">
        <v>649</v>
      </c>
      <c r="B111" t="s">
        <v>628</v>
      </c>
      <c r="C111" s="9" t="s">
        <v>369</v>
      </c>
      <c r="D111" t="s">
        <v>1439</v>
      </c>
      <c r="E111" s="9" t="s">
        <v>776</v>
      </c>
      <c r="F111" s="1">
        <v>143.70659999999998</v>
      </c>
      <c r="G111" s="1">
        <f t="shared" si="1"/>
        <v>176.75911799999997</v>
      </c>
      <c r="H111" s="8"/>
    </row>
    <row r="112" spans="1:8" x14ac:dyDescent="0.25">
      <c r="A112" t="s">
        <v>256</v>
      </c>
      <c r="B112" t="s">
        <v>257</v>
      </c>
      <c r="C112" s="9" t="s">
        <v>369</v>
      </c>
      <c r="D112" t="s">
        <v>1440</v>
      </c>
      <c r="E112" s="9" t="s">
        <v>555</v>
      </c>
      <c r="F112" s="1">
        <v>31.180965336705508</v>
      </c>
      <c r="G112" s="1">
        <f t="shared" si="1"/>
        <v>38.352587364147773</v>
      </c>
      <c r="H112" s="8"/>
    </row>
    <row r="113" spans="1:8" x14ac:dyDescent="0.25">
      <c r="A113" t="s">
        <v>432</v>
      </c>
      <c r="B113" t="s">
        <v>433</v>
      </c>
      <c r="C113" s="9" t="s">
        <v>376</v>
      </c>
      <c r="D113" t="s">
        <v>1441</v>
      </c>
      <c r="E113" s="9" t="s">
        <v>777</v>
      </c>
      <c r="F113" s="1">
        <v>41.315961042915781</v>
      </c>
      <c r="G113" s="1">
        <f t="shared" si="1"/>
        <v>50.818632082786408</v>
      </c>
      <c r="H113" s="8"/>
    </row>
    <row r="114" spans="1:8" x14ac:dyDescent="0.25">
      <c r="A114" t="s">
        <v>661</v>
      </c>
      <c r="B114" t="s">
        <v>670</v>
      </c>
      <c r="C114" s="9" t="s">
        <v>376</v>
      </c>
      <c r="D114" t="s">
        <v>1442</v>
      </c>
      <c r="E114" s="9" t="s">
        <v>778</v>
      </c>
      <c r="F114" s="1">
        <v>41.315961042915781</v>
      </c>
      <c r="G114" s="1">
        <f t="shared" si="1"/>
        <v>50.818632082786408</v>
      </c>
      <c r="H114" s="8"/>
    </row>
    <row r="115" spans="1:8" x14ac:dyDescent="0.25">
      <c r="A115" t="s">
        <v>891</v>
      </c>
      <c r="B115" t="s">
        <v>1047</v>
      </c>
      <c r="C115" s="9" t="s">
        <v>1221</v>
      </c>
      <c r="D115" t="s">
        <v>1443</v>
      </c>
      <c r="E115" s="9" t="s">
        <v>1191</v>
      </c>
      <c r="F115" s="1">
        <v>38.489622567482733</v>
      </c>
      <c r="G115" s="1">
        <f t="shared" si="1"/>
        <v>47.34223575800376</v>
      </c>
      <c r="H115" s="8"/>
    </row>
    <row r="116" spans="1:8" x14ac:dyDescent="0.25">
      <c r="A116" t="s">
        <v>892</v>
      </c>
      <c r="B116" t="s">
        <v>1048</v>
      </c>
      <c r="C116" s="9" t="s">
        <v>1221</v>
      </c>
      <c r="D116" t="s">
        <v>1444</v>
      </c>
      <c r="E116" s="9" t="s">
        <v>1192</v>
      </c>
      <c r="F116" s="1">
        <v>47.004256905210298</v>
      </c>
      <c r="G116" s="1">
        <f t="shared" si="1"/>
        <v>57.815235993408663</v>
      </c>
      <c r="H116" s="8"/>
    </row>
    <row r="117" spans="1:8" x14ac:dyDescent="0.25">
      <c r="A117" t="s">
        <v>893</v>
      </c>
      <c r="B117" t="s">
        <v>1049</v>
      </c>
      <c r="C117" s="9" t="s">
        <v>1221</v>
      </c>
      <c r="D117" t="s">
        <v>1445</v>
      </c>
      <c r="E117" s="9" t="s">
        <v>1193</v>
      </c>
      <c r="F117" s="1">
        <v>55.692659290646596</v>
      </c>
      <c r="G117" s="1">
        <f t="shared" si="1"/>
        <v>68.501970927495307</v>
      </c>
      <c r="H117" s="8"/>
    </row>
    <row r="118" spans="1:8" x14ac:dyDescent="0.25">
      <c r="A118" t="s">
        <v>894</v>
      </c>
      <c r="B118" t="s">
        <v>1050</v>
      </c>
      <c r="C118" s="9" t="s">
        <v>1222</v>
      </c>
      <c r="D118" t="s">
        <v>1177</v>
      </c>
      <c r="E118" s="9" t="s">
        <v>1194</v>
      </c>
      <c r="F118" s="1">
        <v>1895.2012123352167</v>
      </c>
      <c r="G118" s="1">
        <f t="shared" si="1"/>
        <v>2331.0974911723165</v>
      </c>
      <c r="H118" s="8"/>
    </row>
    <row r="119" spans="1:8" x14ac:dyDescent="0.25">
      <c r="A119" t="s">
        <v>258</v>
      </c>
      <c r="B119" t="s">
        <v>259</v>
      </c>
      <c r="C119" s="9" t="s">
        <v>375</v>
      </c>
      <c r="D119" t="s">
        <v>1446</v>
      </c>
      <c r="E119" s="9" t="s">
        <v>556</v>
      </c>
      <c r="F119" s="1">
        <v>108.48899999999999</v>
      </c>
      <c r="G119" s="1">
        <f t="shared" si="1"/>
        <v>133.44146999999998</v>
      </c>
      <c r="H119" s="8"/>
    </row>
    <row r="120" spans="1:8" x14ac:dyDescent="0.25">
      <c r="A120" t="s">
        <v>260</v>
      </c>
      <c r="B120" t="s">
        <v>261</v>
      </c>
      <c r="C120" s="9" t="s">
        <v>372</v>
      </c>
      <c r="D120" t="s">
        <v>1447</v>
      </c>
      <c r="E120" s="9" t="s">
        <v>557</v>
      </c>
      <c r="F120" s="1">
        <v>151.48170731707319</v>
      </c>
      <c r="G120" s="1">
        <f t="shared" si="1"/>
        <v>186.32250000000002</v>
      </c>
      <c r="H120" s="8"/>
    </row>
    <row r="121" spans="1:8" x14ac:dyDescent="0.25">
      <c r="A121" t="s">
        <v>430</v>
      </c>
      <c r="B121" t="s">
        <v>431</v>
      </c>
      <c r="C121" s="9" t="s">
        <v>366</v>
      </c>
      <c r="D121" t="s">
        <v>1448</v>
      </c>
      <c r="E121" s="9" t="s">
        <v>779</v>
      </c>
      <c r="F121" s="1">
        <v>56.286146837182194</v>
      </c>
      <c r="G121" s="1">
        <f t="shared" si="1"/>
        <v>69.231960609734102</v>
      </c>
      <c r="H121" s="8"/>
    </row>
    <row r="122" spans="1:8" x14ac:dyDescent="0.25">
      <c r="A122" t="s">
        <v>633</v>
      </c>
      <c r="B122" t="s">
        <v>612</v>
      </c>
      <c r="C122" s="9" t="s">
        <v>369</v>
      </c>
      <c r="D122" t="s">
        <v>1449</v>
      </c>
      <c r="E122" s="9" t="s">
        <v>780</v>
      </c>
      <c r="F122" s="1">
        <v>3.2967374809120926</v>
      </c>
      <c r="G122" s="1">
        <f t="shared" si="1"/>
        <v>4.0549871015218741</v>
      </c>
      <c r="H122" s="8"/>
    </row>
    <row r="123" spans="1:8" x14ac:dyDescent="0.25">
      <c r="A123" t="s">
        <v>713</v>
      </c>
      <c r="B123" t="s">
        <v>714</v>
      </c>
      <c r="C123" s="9" t="s">
        <v>369</v>
      </c>
      <c r="D123" t="s">
        <v>1450</v>
      </c>
      <c r="E123" s="9" t="s">
        <v>781</v>
      </c>
      <c r="F123" s="1">
        <v>8.7534064148355579</v>
      </c>
      <c r="G123" s="1">
        <f t="shared" si="1"/>
        <v>10.766689890247736</v>
      </c>
      <c r="H123" s="8"/>
    </row>
    <row r="124" spans="1:8" x14ac:dyDescent="0.25">
      <c r="A124" t="s">
        <v>634</v>
      </c>
      <c r="B124" t="s">
        <v>613</v>
      </c>
      <c r="C124" s="9" t="s">
        <v>369</v>
      </c>
      <c r="D124" t="s">
        <v>1451</v>
      </c>
      <c r="E124" s="9" t="s">
        <v>782</v>
      </c>
      <c r="F124" s="1">
        <v>15.574242582239888</v>
      </c>
      <c r="G124" s="1">
        <f t="shared" si="1"/>
        <v>19.156318376155063</v>
      </c>
      <c r="H124" s="8"/>
    </row>
    <row r="125" spans="1:8" x14ac:dyDescent="0.25">
      <c r="A125" t="s">
        <v>715</v>
      </c>
      <c r="B125" t="s">
        <v>716</v>
      </c>
      <c r="C125" s="9" t="s">
        <v>369</v>
      </c>
      <c r="D125" t="s">
        <v>1452</v>
      </c>
      <c r="E125" s="9" t="s">
        <v>783</v>
      </c>
      <c r="F125" s="1">
        <v>32.512652397960643</v>
      </c>
      <c r="G125" s="1">
        <f t="shared" si="1"/>
        <v>39.990562449491591</v>
      </c>
      <c r="H125" s="8"/>
    </row>
    <row r="126" spans="1:8" x14ac:dyDescent="0.25">
      <c r="A126" t="s">
        <v>717</v>
      </c>
      <c r="B126" t="s">
        <v>718</v>
      </c>
      <c r="C126" s="9" t="s">
        <v>369</v>
      </c>
      <c r="D126" t="s">
        <v>1453</v>
      </c>
      <c r="E126" s="9" t="s">
        <v>784</v>
      </c>
      <c r="F126" s="1">
        <v>3.5240986864922372</v>
      </c>
      <c r="G126" s="1">
        <f t="shared" si="1"/>
        <v>4.3346413843854519</v>
      </c>
      <c r="H126" s="8"/>
    </row>
    <row r="127" spans="1:8" x14ac:dyDescent="0.25">
      <c r="A127" t="s">
        <v>719</v>
      </c>
      <c r="B127" t="s">
        <v>720</v>
      </c>
      <c r="C127" s="9" t="s">
        <v>369</v>
      </c>
      <c r="D127" t="s">
        <v>1454</v>
      </c>
      <c r="E127" s="9" t="s">
        <v>785</v>
      </c>
      <c r="F127" s="1">
        <v>6.8208361674043312</v>
      </c>
      <c r="G127" s="1">
        <f t="shared" si="1"/>
        <v>8.3896284859073269</v>
      </c>
      <c r="H127" s="8"/>
    </row>
    <row r="128" spans="1:8" x14ac:dyDescent="0.25">
      <c r="A128" t="s">
        <v>409</v>
      </c>
      <c r="B128" t="s">
        <v>415</v>
      </c>
      <c r="C128" s="9" t="s">
        <v>369</v>
      </c>
      <c r="D128" t="s">
        <v>1455</v>
      </c>
      <c r="E128" s="9" t="s">
        <v>786</v>
      </c>
      <c r="F128" s="1">
        <v>24.327648997075446</v>
      </c>
      <c r="G128" s="1">
        <f t="shared" si="1"/>
        <v>29.9230082664028</v>
      </c>
      <c r="H128" s="8"/>
    </row>
    <row r="129" spans="1:8" x14ac:dyDescent="0.25">
      <c r="A129" t="s">
        <v>895</v>
      </c>
      <c r="B129" t="s">
        <v>1051</v>
      </c>
      <c r="C129" s="9" t="s">
        <v>369</v>
      </c>
      <c r="D129" t="s">
        <v>1456</v>
      </c>
      <c r="E129" s="9" t="s">
        <v>1195</v>
      </c>
      <c r="F129" s="1">
        <v>20.348827899422918</v>
      </c>
      <c r="G129" s="1">
        <f t="shared" si="1"/>
        <v>25.02905831629019</v>
      </c>
      <c r="H129" s="8"/>
    </row>
    <row r="130" spans="1:8" x14ac:dyDescent="0.25">
      <c r="A130" t="s">
        <v>406</v>
      </c>
      <c r="B130" t="s">
        <v>412</v>
      </c>
      <c r="C130" s="9" t="s">
        <v>369</v>
      </c>
      <c r="D130" t="s">
        <v>1457</v>
      </c>
      <c r="E130" s="9" t="s">
        <v>787</v>
      </c>
      <c r="F130" s="1">
        <v>57.165103117293441</v>
      </c>
      <c r="G130" s="1">
        <f t="shared" si="1"/>
        <v>70.31307683427093</v>
      </c>
      <c r="H130" s="8"/>
    </row>
    <row r="131" spans="1:8" x14ac:dyDescent="0.25">
      <c r="A131" t="s">
        <v>407</v>
      </c>
      <c r="B131" t="s">
        <v>413</v>
      </c>
      <c r="C131" s="9" t="s">
        <v>369</v>
      </c>
      <c r="D131" t="s">
        <v>1458</v>
      </c>
      <c r="E131" s="9" t="s">
        <v>788</v>
      </c>
      <c r="F131" s="1">
        <v>62.794999636420812</v>
      </c>
      <c r="G131" s="1">
        <f t="shared" si="1"/>
        <v>77.237849552797599</v>
      </c>
      <c r="H131" s="8"/>
    </row>
    <row r="132" spans="1:8" x14ac:dyDescent="0.25">
      <c r="A132" t="s">
        <v>384</v>
      </c>
      <c r="B132" t="s">
        <v>380</v>
      </c>
      <c r="C132" s="9" t="s">
        <v>369</v>
      </c>
      <c r="D132" t="s">
        <v>1459</v>
      </c>
      <c r="E132" s="9" t="s">
        <v>789</v>
      </c>
      <c r="F132" s="1">
        <v>69.291034081567801</v>
      </c>
      <c r="G132" s="1">
        <f t="shared" si="1"/>
        <v>85.2279719203284</v>
      </c>
      <c r="H132" s="8"/>
    </row>
    <row r="133" spans="1:8" x14ac:dyDescent="0.25">
      <c r="A133" t="s">
        <v>385</v>
      </c>
      <c r="B133" t="s">
        <v>381</v>
      </c>
      <c r="C133" s="9" t="s">
        <v>369</v>
      </c>
      <c r="D133" t="s">
        <v>1460</v>
      </c>
      <c r="E133" s="9" t="s">
        <v>790</v>
      </c>
      <c r="F133" s="1">
        <v>74.920930600695186</v>
      </c>
      <c r="G133" s="1">
        <f t="shared" si="1"/>
        <v>92.152744638855083</v>
      </c>
      <c r="H133" s="8"/>
    </row>
    <row r="134" spans="1:8" x14ac:dyDescent="0.25">
      <c r="A134" t="s">
        <v>386</v>
      </c>
      <c r="B134" t="s">
        <v>382</v>
      </c>
      <c r="C134" s="9" t="s">
        <v>369</v>
      </c>
      <c r="D134" t="s">
        <v>1461</v>
      </c>
      <c r="E134" s="9" t="s">
        <v>791</v>
      </c>
      <c r="F134" s="1">
        <v>84.01537882390096</v>
      </c>
      <c r="G134" s="1">
        <f t="shared" si="1"/>
        <v>103.33891595339819</v>
      </c>
      <c r="H134" s="8"/>
    </row>
    <row r="135" spans="1:8" x14ac:dyDescent="0.25">
      <c r="A135" t="s">
        <v>1217</v>
      </c>
      <c r="B135" t="s">
        <v>1223</v>
      </c>
      <c r="C135" s="9" t="s">
        <v>366</v>
      </c>
      <c r="D135" t="s">
        <v>1462</v>
      </c>
      <c r="E135" s="9" t="s">
        <v>1837</v>
      </c>
      <c r="F135" s="1">
        <v>51.075034074858749</v>
      </c>
      <c r="G135" s="1">
        <f t="shared" si="1"/>
        <v>62.82229191207626</v>
      </c>
      <c r="H135" s="8"/>
    </row>
    <row r="136" spans="1:8" x14ac:dyDescent="0.25">
      <c r="A136" t="s">
        <v>640</v>
      </c>
      <c r="B136" t="s">
        <v>619</v>
      </c>
      <c r="C136" s="9" t="s">
        <v>672</v>
      </c>
      <c r="D136" t="s">
        <v>1463</v>
      </c>
      <c r="E136" s="9" t="s">
        <v>792</v>
      </c>
      <c r="F136" s="1">
        <v>45.318630597360539</v>
      </c>
      <c r="G136" s="1">
        <f t="shared" si="1"/>
        <v>55.741915634753461</v>
      </c>
      <c r="H136" s="8"/>
    </row>
    <row r="137" spans="1:8" x14ac:dyDescent="0.25">
      <c r="A137" t="s">
        <v>641</v>
      </c>
      <c r="B137" t="s">
        <v>620</v>
      </c>
      <c r="C137" s="9" t="s">
        <v>672</v>
      </c>
      <c r="D137" t="s">
        <v>1464</v>
      </c>
      <c r="E137" s="9" t="s">
        <v>793</v>
      </c>
      <c r="F137" s="1">
        <v>48.016168132917706</v>
      </c>
      <c r="G137" s="1">
        <f t="shared" si="1"/>
        <v>59.05988680348878</v>
      </c>
      <c r="H137" s="8"/>
    </row>
    <row r="138" spans="1:8" x14ac:dyDescent="0.25">
      <c r="A138" t="s">
        <v>662</v>
      </c>
      <c r="B138" t="s">
        <v>671</v>
      </c>
      <c r="C138" s="9" t="s">
        <v>376</v>
      </c>
      <c r="D138" t="s">
        <v>1465</v>
      </c>
      <c r="E138" s="9" t="s">
        <v>794</v>
      </c>
      <c r="F138" s="1">
        <v>38.915099999999988</v>
      </c>
      <c r="G138" s="1">
        <f t="shared" si="1"/>
        <v>47.865572999999983</v>
      </c>
      <c r="H138" s="8"/>
    </row>
    <row r="139" spans="1:8" x14ac:dyDescent="0.25">
      <c r="A139" t="s">
        <v>896</v>
      </c>
      <c r="B139" t="s">
        <v>1052</v>
      </c>
      <c r="C139" s="9" t="s">
        <v>672</v>
      </c>
      <c r="D139" t="s">
        <v>1466</v>
      </c>
      <c r="E139" s="9" t="s">
        <v>1838</v>
      </c>
      <c r="F139" s="1">
        <v>50.329499999999996</v>
      </c>
      <c r="G139" s="1">
        <f t="shared" si="1"/>
        <v>61.905284999999992</v>
      </c>
      <c r="H139" s="8"/>
    </row>
    <row r="140" spans="1:8" x14ac:dyDescent="0.25">
      <c r="A140" t="s">
        <v>897</v>
      </c>
      <c r="B140" t="s">
        <v>1053</v>
      </c>
      <c r="C140" s="9" t="s">
        <v>672</v>
      </c>
      <c r="D140" t="s">
        <v>1467</v>
      </c>
      <c r="E140" s="9" t="s">
        <v>1839</v>
      </c>
      <c r="F140" s="1">
        <v>50.329499999999996</v>
      </c>
      <c r="G140" s="1">
        <f t="shared" si="1"/>
        <v>61.905284999999992</v>
      </c>
      <c r="H140" s="8"/>
    </row>
    <row r="141" spans="1:8" x14ac:dyDescent="0.25">
      <c r="A141" t="s">
        <v>262</v>
      </c>
      <c r="B141" t="s">
        <v>263</v>
      </c>
      <c r="C141" s="9" t="s">
        <v>368</v>
      </c>
      <c r="D141" t="s">
        <v>1468</v>
      </c>
      <c r="E141" s="9" t="s">
        <v>558</v>
      </c>
      <c r="F141" s="1">
        <v>163.92104999999998</v>
      </c>
      <c r="G141" s="1">
        <f t="shared" ref="G141:G204" si="2">F141*1.23</f>
        <v>201.62289149999998</v>
      </c>
      <c r="H141" s="8"/>
    </row>
    <row r="142" spans="1:8" x14ac:dyDescent="0.25">
      <c r="A142" t="s">
        <v>264</v>
      </c>
      <c r="B142" t="s">
        <v>265</v>
      </c>
      <c r="C142" s="9" t="s">
        <v>368</v>
      </c>
      <c r="D142" t="s">
        <v>1469</v>
      </c>
      <c r="E142" s="9" t="s">
        <v>559</v>
      </c>
      <c r="F142" s="1">
        <v>163.92104999999998</v>
      </c>
      <c r="G142" s="1">
        <f t="shared" si="2"/>
        <v>201.62289149999998</v>
      </c>
      <c r="H142" s="8"/>
    </row>
    <row r="143" spans="1:8" x14ac:dyDescent="0.25">
      <c r="A143" t="s">
        <v>266</v>
      </c>
      <c r="B143" t="s">
        <v>267</v>
      </c>
      <c r="C143" s="9" t="s">
        <v>373</v>
      </c>
      <c r="D143" t="s">
        <v>1470</v>
      </c>
      <c r="E143" s="9" t="s">
        <v>560</v>
      </c>
      <c r="F143" s="1">
        <v>59.637010180756214</v>
      </c>
      <c r="G143" s="1">
        <f t="shared" si="2"/>
        <v>73.353522522330138</v>
      </c>
      <c r="H143" s="8"/>
    </row>
    <row r="144" spans="1:8" x14ac:dyDescent="0.25">
      <c r="A144" t="s">
        <v>268</v>
      </c>
      <c r="B144" t="s">
        <v>269</v>
      </c>
      <c r="C144" s="9" t="s">
        <v>373</v>
      </c>
      <c r="D144" t="s">
        <v>1471</v>
      </c>
      <c r="E144" s="9" t="s">
        <v>561</v>
      </c>
      <c r="F144" s="1">
        <v>66.496122910781551</v>
      </c>
      <c r="G144" s="1">
        <f t="shared" si="2"/>
        <v>81.790231180261301</v>
      </c>
      <c r="H144" s="8"/>
    </row>
    <row r="145" spans="1:8" x14ac:dyDescent="0.25">
      <c r="A145" t="s">
        <v>898</v>
      </c>
      <c r="B145" t="s">
        <v>1054</v>
      </c>
      <c r="C145" s="9" t="s">
        <v>377</v>
      </c>
      <c r="D145" t="s">
        <v>1472</v>
      </c>
      <c r="E145" s="9" t="s">
        <v>1840</v>
      </c>
      <c r="F145" s="1">
        <v>140.34056999999999</v>
      </c>
      <c r="G145" s="1">
        <f t="shared" si="2"/>
        <v>172.61890109999999</v>
      </c>
      <c r="H145" s="8"/>
    </row>
    <row r="146" spans="1:8" x14ac:dyDescent="0.25">
      <c r="A146" t="s">
        <v>270</v>
      </c>
      <c r="B146" t="s">
        <v>271</v>
      </c>
      <c r="C146" s="9" t="s">
        <v>369</v>
      </c>
      <c r="D146" t="s">
        <v>1473</v>
      </c>
      <c r="E146" s="9" t="s">
        <v>562</v>
      </c>
      <c r="F146" s="1">
        <v>33.460199999999993</v>
      </c>
      <c r="G146" s="1">
        <f t="shared" si="2"/>
        <v>41.156045999999989</v>
      </c>
      <c r="H146" s="8"/>
    </row>
    <row r="147" spans="1:8" x14ac:dyDescent="0.25">
      <c r="A147" t="s">
        <v>272</v>
      </c>
      <c r="B147" t="s">
        <v>273</v>
      </c>
      <c r="C147" s="9" t="s">
        <v>369</v>
      </c>
      <c r="D147" t="s">
        <v>1474</v>
      </c>
      <c r="E147" s="9" t="s">
        <v>563</v>
      </c>
      <c r="F147" s="1">
        <v>36.331199999999995</v>
      </c>
      <c r="G147" s="1">
        <f t="shared" si="2"/>
        <v>44.687375999999993</v>
      </c>
      <c r="H147" s="8"/>
    </row>
    <row r="148" spans="1:8" x14ac:dyDescent="0.25">
      <c r="A148" t="s">
        <v>274</v>
      </c>
      <c r="B148" t="s">
        <v>275</v>
      </c>
      <c r="C148" s="9" t="s">
        <v>369</v>
      </c>
      <c r="D148" t="s">
        <v>1475</v>
      </c>
      <c r="E148" s="9" t="s">
        <v>564</v>
      </c>
      <c r="F148" s="1">
        <v>44.996399999999987</v>
      </c>
      <c r="G148" s="1">
        <f t="shared" si="2"/>
        <v>55.345571999999983</v>
      </c>
      <c r="H148" s="8"/>
    </row>
    <row r="149" spans="1:8" x14ac:dyDescent="0.25">
      <c r="A149" t="s">
        <v>276</v>
      </c>
      <c r="B149" t="s">
        <v>277</v>
      </c>
      <c r="C149" s="9" t="s">
        <v>369</v>
      </c>
      <c r="D149" t="s">
        <v>1476</v>
      </c>
      <c r="E149" s="9" t="s">
        <v>565</v>
      </c>
      <c r="F149" s="1">
        <v>47.397599999999997</v>
      </c>
      <c r="G149" s="1">
        <f t="shared" si="2"/>
        <v>58.299047999999999</v>
      </c>
      <c r="H149" s="8"/>
    </row>
    <row r="150" spans="1:8" x14ac:dyDescent="0.25">
      <c r="A150" t="s">
        <v>278</v>
      </c>
      <c r="B150" t="s">
        <v>279</v>
      </c>
      <c r="C150" s="9" t="s">
        <v>369</v>
      </c>
      <c r="D150" t="s">
        <v>1477</v>
      </c>
      <c r="E150" s="9" t="s">
        <v>566</v>
      </c>
      <c r="F150" s="1">
        <v>50.581799999999987</v>
      </c>
      <c r="G150" s="1">
        <f t="shared" si="2"/>
        <v>62.215613999999981</v>
      </c>
      <c r="H150" s="8"/>
    </row>
    <row r="151" spans="1:8" x14ac:dyDescent="0.25">
      <c r="A151" t="s">
        <v>280</v>
      </c>
      <c r="B151" t="s">
        <v>281</v>
      </c>
      <c r="C151" s="9" t="s">
        <v>369</v>
      </c>
      <c r="D151" t="s">
        <v>1478</v>
      </c>
      <c r="E151" s="9" t="s">
        <v>567</v>
      </c>
      <c r="F151" s="1">
        <v>54.496799999999993</v>
      </c>
      <c r="G151" s="1">
        <f t="shared" si="2"/>
        <v>67.031063999999986</v>
      </c>
      <c r="H151" s="8"/>
    </row>
    <row r="152" spans="1:8" x14ac:dyDescent="0.25">
      <c r="A152" t="s">
        <v>282</v>
      </c>
      <c r="B152" t="s">
        <v>283</v>
      </c>
      <c r="C152" s="9" t="s">
        <v>373</v>
      </c>
      <c r="D152" t="s">
        <v>1479</v>
      </c>
      <c r="E152" s="9" t="s">
        <v>568</v>
      </c>
      <c r="F152" s="1">
        <v>45.974802860169504</v>
      </c>
      <c r="G152" s="1">
        <f t="shared" si="2"/>
        <v>56.549007518008487</v>
      </c>
      <c r="H152" s="8"/>
    </row>
    <row r="153" spans="1:8" x14ac:dyDescent="0.25">
      <c r="A153" t="s">
        <v>284</v>
      </c>
      <c r="B153" t="s">
        <v>285</v>
      </c>
      <c r="C153" s="9" t="s">
        <v>373</v>
      </c>
      <c r="D153" t="s">
        <v>1480</v>
      </c>
      <c r="E153" s="9" t="s">
        <v>569</v>
      </c>
      <c r="F153" s="1">
        <v>51.624554731300869</v>
      </c>
      <c r="G153" s="1">
        <f t="shared" si="2"/>
        <v>63.498202319500066</v>
      </c>
      <c r="H153" s="8"/>
    </row>
    <row r="154" spans="1:8" x14ac:dyDescent="0.25">
      <c r="A154" t="s">
        <v>286</v>
      </c>
      <c r="B154" t="s">
        <v>287</v>
      </c>
      <c r="C154" s="9" t="s">
        <v>373</v>
      </c>
      <c r="D154" t="s">
        <v>1481</v>
      </c>
      <c r="E154" s="9" t="s">
        <v>570</v>
      </c>
      <c r="F154" s="1">
        <v>73.53202785892563</v>
      </c>
      <c r="G154" s="1">
        <f t="shared" si="2"/>
        <v>90.444394266478525</v>
      </c>
      <c r="H154" s="8"/>
    </row>
    <row r="155" spans="1:8" x14ac:dyDescent="0.25">
      <c r="A155" t="s">
        <v>288</v>
      </c>
      <c r="B155" t="s">
        <v>289</v>
      </c>
      <c r="C155" s="9" t="s">
        <v>373</v>
      </c>
      <c r="D155" t="s">
        <v>1482</v>
      </c>
      <c r="E155" s="9" t="s">
        <v>571</v>
      </c>
      <c r="F155" s="1">
        <v>80.733095414765245</v>
      </c>
      <c r="G155" s="1">
        <f t="shared" si="2"/>
        <v>99.301707360161245</v>
      </c>
      <c r="H155" s="8"/>
    </row>
    <row r="156" spans="1:8" x14ac:dyDescent="0.25">
      <c r="A156" t="s">
        <v>290</v>
      </c>
      <c r="B156" t="s">
        <v>291</v>
      </c>
      <c r="C156" s="9" t="s">
        <v>373</v>
      </c>
      <c r="D156" t="s">
        <v>1483</v>
      </c>
      <c r="E156" s="9" t="s">
        <v>572</v>
      </c>
      <c r="F156" s="1">
        <v>88.690855326035816</v>
      </c>
      <c r="G156" s="1">
        <f t="shared" si="2"/>
        <v>109.08975205102405</v>
      </c>
      <c r="H156" s="8"/>
    </row>
    <row r="157" spans="1:8" x14ac:dyDescent="0.25">
      <c r="A157" t="s">
        <v>292</v>
      </c>
      <c r="B157" t="s">
        <v>293</v>
      </c>
      <c r="C157" s="9" t="s">
        <v>373</v>
      </c>
      <c r="D157" t="s">
        <v>1484</v>
      </c>
      <c r="E157" s="9" t="s">
        <v>573</v>
      </c>
      <c r="F157" s="1">
        <v>95.540924473252318</v>
      </c>
      <c r="G157" s="1">
        <f t="shared" si="2"/>
        <v>117.51533710210035</v>
      </c>
      <c r="H157" s="8"/>
    </row>
    <row r="158" spans="1:8" x14ac:dyDescent="0.25">
      <c r="A158" t="s">
        <v>294</v>
      </c>
      <c r="B158" t="s">
        <v>295</v>
      </c>
      <c r="C158" s="9" t="s">
        <v>373</v>
      </c>
      <c r="D158" t="s">
        <v>1485</v>
      </c>
      <c r="E158" s="9" t="s">
        <v>574</v>
      </c>
      <c r="F158" s="1">
        <v>70.123980590714396</v>
      </c>
      <c r="G158" s="1">
        <f t="shared" si="2"/>
        <v>86.252496126578706</v>
      </c>
      <c r="H158" s="8"/>
    </row>
    <row r="159" spans="1:8" x14ac:dyDescent="0.25">
      <c r="A159" t="s">
        <v>296</v>
      </c>
      <c r="B159" t="s">
        <v>297</v>
      </c>
      <c r="C159" s="9" t="s">
        <v>373</v>
      </c>
      <c r="D159" t="s">
        <v>1486</v>
      </c>
      <c r="E159" s="9" t="s">
        <v>575</v>
      </c>
      <c r="F159" s="1">
        <v>74.342315010985573</v>
      </c>
      <c r="G159" s="1">
        <f t="shared" si="2"/>
        <v>91.441047463512248</v>
      </c>
      <c r="H159" s="8"/>
    </row>
    <row r="160" spans="1:8" x14ac:dyDescent="0.25">
      <c r="A160" t="s">
        <v>298</v>
      </c>
      <c r="B160" t="s">
        <v>299</v>
      </c>
      <c r="C160" s="9" t="s">
        <v>373</v>
      </c>
      <c r="D160" t="s">
        <v>1487</v>
      </c>
      <c r="E160" s="9" t="s">
        <v>576</v>
      </c>
      <c r="F160" s="1">
        <v>88.772815242366264</v>
      </c>
      <c r="G160" s="1">
        <f t="shared" si="2"/>
        <v>109.19056274811051</v>
      </c>
      <c r="H160" s="8"/>
    </row>
    <row r="161" spans="1:8" x14ac:dyDescent="0.25">
      <c r="A161" t="s">
        <v>300</v>
      </c>
      <c r="B161" t="s">
        <v>301</v>
      </c>
      <c r="C161" s="9" t="s">
        <v>373</v>
      </c>
      <c r="D161" t="s">
        <v>1488</v>
      </c>
      <c r="E161" s="9" t="s">
        <v>577</v>
      </c>
      <c r="F161" s="1">
        <v>108.94845507017676</v>
      </c>
      <c r="G161" s="1">
        <f t="shared" si="2"/>
        <v>134.00659973631741</v>
      </c>
      <c r="H161" s="8"/>
    </row>
    <row r="162" spans="1:8" x14ac:dyDescent="0.25">
      <c r="A162" t="s">
        <v>635</v>
      </c>
      <c r="B162" t="s">
        <v>614</v>
      </c>
      <c r="C162" s="9" t="s">
        <v>376</v>
      </c>
      <c r="D162" t="s">
        <v>1489</v>
      </c>
      <c r="E162" s="9" t="s">
        <v>795</v>
      </c>
      <c r="F162" s="1">
        <v>17.926238712546343</v>
      </c>
      <c r="G162" s="1">
        <f t="shared" si="2"/>
        <v>22.049273616432004</v>
      </c>
      <c r="H162" s="8"/>
    </row>
    <row r="163" spans="1:8" x14ac:dyDescent="0.25">
      <c r="A163" t="s">
        <v>899</v>
      </c>
      <c r="B163" t="s">
        <v>1055</v>
      </c>
      <c r="C163" s="9" t="s">
        <v>376</v>
      </c>
      <c r="D163" t="s">
        <v>1490</v>
      </c>
      <c r="E163" s="9" t="s">
        <v>1841</v>
      </c>
      <c r="F163" s="1">
        <v>29.21844055321986</v>
      </c>
      <c r="G163" s="1">
        <f t="shared" si="2"/>
        <v>35.938681880460429</v>
      </c>
      <c r="H163" s="8"/>
    </row>
    <row r="164" spans="1:8" x14ac:dyDescent="0.25">
      <c r="A164" t="s">
        <v>900</v>
      </c>
      <c r="B164" t="s">
        <v>1056</v>
      </c>
      <c r="C164" s="9" t="s">
        <v>376</v>
      </c>
      <c r="D164" t="s">
        <v>1491</v>
      </c>
      <c r="E164" s="9" t="s">
        <v>1266</v>
      </c>
      <c r="F164" s="1">
        <v>27.058816686242743</v>
      </c>
      <c r="G164" s="1">
        <f t="shared" si="2"/>
        <v>33.282344524078574</v>
      </c>
      <c r="H164" s="8"/>
    </row>
    <row r="165" spans="1:8" x14ac:dyDescent="0.25">
      <c r="A165" t="s">
        <v>901</v>
      </c>
      <c r="B165" t="s">
        <v>1057</v>
      </c>
      <c r="C165" s="9" t="s">
        <v>376</v>
      </c>
      <c r="D165" t="s">
        <v>1492</v>
      </c>
      <c r="E165" s="9" t="s">
        <v>1842</v>
      </c>
      <c r="F165" s="1">
        <v>29.21844055321986</v>
      </c>
      <c r="G165" s="1">
        <f t="shared" si="2"/>
        <v>35.938681880460429</v>
      </c>
      <c r="H165" s="8"/>
    </row>
    <row r="166" spans="1:8" x14ac:dyDescent="0.25">
      <c r="A166" t="s">
        <v>902</v>
      </c>
      <c r="B166" t="s">
        <v>1058</v>
      </c>
      <c r="C166" s="9" t="s">
        <v>375</v>
      </c>
      <c r="D166" t="s">
        <v>1493</v>
      </c>
      <c r="E166" s="9" t="s">
        <v>1843</v>
      </c>
      <c r="F166" s="1">
        <v>389.89049999999997</v>
      </c>
      <c r="G166" s="1">
        <f t="shared" si="2"/>
        <v>479.56531499999994</v>
      </c>
      <c r="H166" s="8"/>
    </row>
    <row r="167" spans="1:8" x14ac:dyDescent="0.25">
      <c r="A167" t="s">
        <v>903</v>
      </c>
      <c r="B167" t="s">
        <v>1059</v>
      </c>
      <c r="C167" s="9" t="s">
        <v>375</v>
      </c>
      <c r="D167" t="s">
        <v>1494</v>
      </c>
      <c r="E167" s="9" t="s">
        <v>1844</v>
      </c>
      <c r="F167" s="1">
        <v>518.52</v>
      </c>
      <c r="G167" s="1">
        <f t="shared" si="2"/>
        <v>637.77959999999996</v>
      </c>
      <c r="H167" s="8"/>
    </row>
    <row r="168" spans="1:8" x14ac:dyDescent="0.25">
      <c r="A168" t="s">
        <v>904</v>
      </c>
      <c r="B168" t="s">
        <v>1060</v>
      </c>
      <c r="C168" s="9" t="s">
        <v>377</v>
      </c>
      <c r="D168" t="s">
        <v>1495</v>
      </c>
      <c r="E168" s="9" t="s">
        <v>1845</v>
      </c>
      <c r="F168" s="1">
        <v>191.54572499999998</v>
      </c>
      <c r="G168" s="1">
        <f t="shared" si="2"/>
        <v>235.60124174999996</v>
      </c>
      <c r="H168" s="8"/>
    </row>
    <row r="169" spans="1:8" x14ac:dyDescent="0.25">
      <c r="A169" t="s">
        <v>905</v>
      </c>
      <c r="B169" t="s">
        <v>1061</v>
      </c>
      <c r="C169" s="9" t="s">
        <v>377</v>
      </c>
      <c r="D169" t="s">
        <v>1496</v>
      </c>
      <c r="E169" s="9" t="s">
        <v>1846</v>
      </c>
      <c r="F169" s="1">
        <v>261.13049999999998</v>
      </c>
      <c r="G169" s="1">
        <f t="shared" si="2"/>
        <v>321.19051499999995</v>
      </c>
      <c r="H169" s="8"/>
    </row>
    <row r="170" spans="1:8" x14ac:dyDescent="0.25">
      <c r="A170" t="s">
        <v>906</v>
      </c>
      <c r="B170" t="s">
        <v>1062</v>
      </c>
      <c r="C170" s="9" t="s">
        <v>377</v>
      </c>
      <c r="D170" t="s">
        <v>1497</v>
      </c>
      <c r="E170" s="9" t="s">
        <v>1847</v>
      </c>
      <c r="F170" s="1">
        <v>276.48817499999996</v>
      </c>
      <c r="G170" s="1">
        <f t="shared" si="2"/>
        <v>340.08045524999994</v>
      </c>
      <c r="H170" s="8"/>
    </row>
    <row r="171" spans="1:8" x14ac:dyDescent="0.25">
      <c r="A171" t="s">
        <v>907</v>
      </c>
      <c r="B171" t="s">
        <v>1063</v>
      </c>
      <c r="C171" s="9" t="s">
        <v>377</v>
      </c>
      <c r="D171" t="s">
        <v>1498</v>
      </c>
      <c r="E171" s="9" t="s">
        <v>1848</v>
      </c>
      <c r="F171" s="1">
        <v>403.90184999999991</v>
      </c>
      <c r="G171" s="1">
        <f t="shared" si="2"/>
        <v>496.79927549999991</v>
      </c>
      <c r="H171" s="8"/>
    </row>
    <row r="172" spans="1:8" x14ac:dyDescent="0.25">
      <c r="A172" t="s">
        <v>908</v>
      </c>
      <c r="B172" t="s">
        <v>1064</v>
      </c>
      <c r="C172" s="9" t="s">
        <v>377</v>
      </c>
      <c r="D172" t="s">
        <v>1499</v>
      </c>
      <c r="E172" s="9" t="s">
        <v>1849</v>
      </c>
      <c r="F172" s="1">
        <v>265.03244999999993</v>
      </c>
      <c r="G172" s="1">
        <f t="shared" si="2"/>
        <v>325.98991349999989</v>
      </c>
      <c r="H172" s="8"/>
    </row>
    <row r="173" spans="1:8" x14ac:dyDescent="0.25">
      <c r="A173" t="s">
        <v>302</v>
      </c>
      <c r="B173" t="s">
        <v>303</v>
      </c>
      <c r="C173" s="9" t="s">
        <v>376</v>
      </c>
      <c r="D173" t="s">
        <v>1500</v>
      </c>
      <c r="E173" s="9" t="s">
        <v>578</v>
      </c>
      <c r="F173" s="1">
        <v>15.498477163012277</v>
      </c>
      <c r="G173" s="1">
        <f t="shared" si="2"/>
        <v>19.063126910505101</v>
      </c>
      <c r="H173" s="8"/>
    </row>
    <row r="174" spans="1:8" x14ac:dyDescent="0.25">
      <c r="A174" t="s">
        <v>909</v>
      </c>
      <c r="B174" t="s">
        <v>1065</v>
      </c>
      <c r="C174" s="9" t="s">
        <v>376</v>
      </c>
      <c r="D174" t="s">
        <v>1501</v>
      </c>
      <c r="E174" s="9" t="s">
        <v>1196</v>
      </c>
      <c r="F174" s="1">
        <v>16.768844143587057</v>
      </c>
      <c r="G174" s="1">
        <f t="shared" si="2"/>
        <v>20.62567829661208</v>
      </c>
      <c r="H174" s="8"/>
    </row>
    <row r="175" spans="1:8" x14ac:dyDescent="0.25">
      <c r="A175" t="s">
        <v>304</v>
      </c>
      <c r="B175" t="s">
        <v>305</v>
      </c>
      <c r="C175" s="9" t="s">
        <v>376</v>
      </c>
      <c r="D175" t="s">
        <v>1502</v>
      </c>
      <c r="E175" s="9" t="s">
        <v>579</v>
      </c>
      <c r="F175" s="1">
        <v>15.845528455284551</v>
      </c>
      <c r="G175" s="1">
        <f t="shared" si="2"/>
        <v>19.489999999999998</v>
      </c>
      <c r="H175" s="8"/>
    </row>
    <row r="176" spans="1:8" x14ac:dyDescent="0.25">
      <c r="A176" t="s">
        <v>637</v>
      </c>
      <c r="B176" t="s">
        <v>616</v>
      </c>
      <c r="C176" s="9" t="s">
        <v>376</v>
      </c>
      <c r="D176" t="s">
        <v>1503</v>
      </c>
      <c r="E176" s="9" t="s">
        <v>796</v>
      </c>
      <c r="F176" s="1">
        <v>23.671828043490684</v>
      </c>
      <c r="G176" s="1">
        <f t="shared" si="2"/>
        <v>29.116348493493543</v>
      </c>
      <c r="H176" s="8"/>
    </row>
    <row r="177" spans="1:8" x14ac:dyDescent="0.25">
      <c r="A177" t="s">
        <v>636</v>
      </c>
      <c r="B177" t="s">
        <v>615</v>
      </c>
      <c r="C177" s="9" t="s">
        <v>376</v>
      </c>
      <c r="D177" t="s">
        <v>1504</v>
      </c>
      <c r="E177" s="9" t="s">
        <v>797</v>
      </c>
      <c r="F177" s="1">
        <v>23.671828043490684</v>
      </c>
      <c r="G177" s="1">
        <f t="shared" si="2"/>
        <v>29.116348493493543</v>
      </c>
      <c r="H177" s="8"/>
    </row>
    <row r="178" spans="1:8" x14ac:dyDescent="0.25">
      <c r="A178" t="s">
        <v>306</v>
      </c>
      <c r="B178" t="s">
        <v>307</v>
      </c>
      <c r="C178" s="9" t="s">
        <v>369</v>
      </c>
      <c r="D178" t="s">
        <v>1505</v>
      </c>
      <c r="E178" s="9" t="s">
        <v>580</v>
      </c>
      <c r="F178" s="1">
        <v>26.451722771579799</v>
      </c>
      <c r="G178" s="1">
        <f t="shared" si="2"/>
        <v>32.535619009043153</v>
      </c>
      <c r="H178" s="8"/>
    </row>
    <row r="179" spans="1:8" x14ac:dyDescent="0.25">
      <c r="A179" t="s">
        <v>308</v>
      </c>
      <c r="B179" t="s">
        <v>309</v>
      </c>
      <c r="C179" s="9" t="s">
        <v>369</v>
      </c>
      <c r="D179" t="s">
        <v>1506</v>
      </c>
      <c r="E179" s="9" t="s">
        <v>581</v>
      </c>
      <c r="F179" s="1">
        <v>29.503844629839016</v>
      </c>
      <c r="G179" s="1">
        <f t="shared" si="2"/>
        <v>36.289728894701987</v>
      </c>
      <c r="H179" s="8"/>
    </row>
    <row r="180" spans="1:8" x14ac:dyDescent="0.25">
      <c r="A180" t="s">
        <v>310</v>
      </c>
      <c r="B180" t="s">
        <v>311</v>
      </c>
      <c r="C180" s="9" t="s">
        <v>369</v>
      </c>
      <c r="D180" t="s">
        <v>1507</v>
      </c>
      <c r="E180" s="9" t="s">
        <v>582</v>
      </c>
      <c r="F180" s="1">
        <v>34.082027417227835</v>
      </c>
      <c r="G180" s="1">
        <f t="shared" si="2"/>
        <v>41.920893723190233</v>
      </c>
      <c r="H180" s="8"/>
    </row>
    <row r="181" spans="1:8" x14ac:dyDescent="0.25">
      <c r="A181" t="s">
        <v>312</v>
      </c>
      <c r="B181" t="s">
        <v>313</v>
      </c>
      <c r="C181" s="9" t="s">
        <v>377</v>
      </c>
      <c r="D181" t="s">
        <v>1508</v>
      </c>
      <c r="E181" s="9" t="s">
        <v>583</v>
      </c>
      <c r="F181" s="1">
        <v>28.144065000000001</v>
      </c>
      <c r="G181" s="1">
        <f t="shared" si="2"/>
        <v>34.61719995</v>
      </c>
      <c r="H181" s="8"/>
    </row>
    <row r="182" spans="1:8" x14ac:dyDescent="0.25">
      <c r="A182" t="s">
        <v>314</v>
      </c>
      <c r="B182" t="s">
        <v>315</v>
      </c>
      <c r="C182" s="9" t="s">
        <v>377</v>
      </c>
      <c r="D182" t="s">
        <v>1509</v>
      </c>
      <c r="E182" s="9" t="s">
        <v>584</v>
      </c>
      <c r="F182" s="1">
        <v>37.005014999999993</v>
      </c>
      <c r="G182" s="1">
        <f t="shared" si="2"/>
        <v>45.516168449999988</v>
      </c>
      <c r="H182" s="8"/>
    </row>
    <row r="183" spans="1:8" x14ac:dyDescent="0.25">
      <c r="A183" t="s">
        <v>316</v>
      </c>
      <c r="B183" t="s">
        <v>317</v>
      </c>
      <c r="C183" s="9" t="s">
        <v>377</v>
      </c>
      <c r="D183" t="s">
        <v>1510</v>
      </c>
      <c r="E183" s="9" t="s">
        <v>585</v>
      </c>
      <c r="F183" s="1">
        <v>58.271294999999995</v>
      </c>
      <c r="G183" s="1">
        <f t="shared" si="2"/>
        <v>71.673692849999995</v>
      </c>
      <c r="H183" s="8"/>
    </row>
    <row r="184" spans="1:8" x14ac:dyDescent="0.25">
      <c r="A184" t="s">
        <v>318</v>
      </c>
      <c r="B184" t="s">
        <v>319</v>
      </c>
      <c r="C184" s="9" t="s">
        <v>377</v>
      </c>
      <c r="D184" t="s">
        <v>1511</v>
      </c>
      <c r="E184" s="9" t="s">
        <v>586</v>
      </c>
      <c r="F184" s="1">
        <v>102.238485</v>
      </c>
      <c r="G184" s="1">
        <f t="shared" si="2"/>
        <v>125.75333655</v>
      </c>
      <c r="H184" s="8"/>
    </row>
    <row r="185" spans="1:8" x14ac:dyDescent="0.25">
      <c r="A185" t="s">
        <v>320</v>
      </c>
      <c r="B185" t="s">
        <v>321</v>
      </c>
      <c r="C185" s="9" t="s">
        <v>377</v>
      </c>
      <c r="D185" t="s">
        <v>1512</v>
      </c>
      <c r="E185" s="9" t="s">
        <v>587</v>
      </c>
      <c r="F185" s="1">
        <v>28.144065000000001</v>
      </c>
      <c r="G185" s="1">
        <f t="shared" si="2"/>
        <v>34.61719995</v>
      </c>
      <c r="H185" s="8"/>
    </row>
    <row r="186" spans="1:8" x14ac:dyDescent="0.25">
      <c r="A186" t="s">
        <v>322</v>
      </c>
      <c r="B186" t="s">
        <v>323</v>
      </c>
      <c r="C186" s="9" t="s">
        <v>377</v>
      </c>
      <c r="D186" t="s">
        <v>1513</v>
      </c>
      <c r="E186" s="9" t="s">
        <v>588</v>
      </c>
      <c r="F186" s="1">
        <v>37.005014999999993</v>
      </c>
      <c r="G186" s="1">
        <f t="shared" si="2"/>
        <v>45.516168449999988</v>
      </c>
      <c r="H186" s="8"/>
    </row>
    <row r="187" spans="1:8" x14ac:dyDescent="0.25">
      <c r="A187" t="s">
        <v>324</v>
      </c>
      <c r="B187" t="s">
        <v>325</v>
      </c>
      <c r="C187" s="9" t="s">
        <v>377</v>
      </c>
      <c r="D187" t="s">
        <v>1514</v>
      </c>
      <c r="E187" s="9" t="s">
        <v>589</v>
      </c>
      <c r="F187" s="1">
        <v>37.005014999999993</v>
      </c>
      <c r="G187" s="1">
        <f t="shared" si="2"/>
        <v>45.516168449999988</v>
      </c>
      <c r="H187" s="8"/>
    </row>
    <row r="188" spans="1:8" x14ac:dyDescent="0.25">
      <c r="A188" t="s">
        <v>326</v>
      </c>
      <c r="B188" t="s">
        <v>327</v>
      </c>
      <c r="C188" s="9" t="s">
        <v>377</v>
      </c>
      <c r="D188" t="s">
        <v>1515</v>
      </c>
      <c r="E188" s="9" t="s">
        <v>590</v>
      </c>
      <c r="F188" s="1">
        <v>74.811734999999999</v>
      </c>
      <c r="G188" s="1">
        <f t="shared" si="2"/>
        <v>92.018434049999996</v>
      </c>
      <c r="H188" s="8"/>
    </row>
    <row r="189" spans="1:8" x14ac:dyDescent="0.25">
      <c r="A189" t="s">
        <v>328</v>
      </c>
      <c r="B189" t="s">
        <v>329</v>
      </c>
      <c r="C189" s="9" t="s">
        <v>377</v>
      </c>
      <c r="D189" t="s">
        <v>1516</v>
      </c>
      <c r="E189" s="9" t="s">
        <v>591</v>
      </c>
      <c r="F189" s="1">
        <v>102.238485</v>
      </c>
      <c r="G189" s="1">
        <f t="shared" si="2"/>
        <v>125.75333655</v>
      </c>
      <c r="H189" s="8"/>
    </row>
    <row r="190" spans="1:8" x14ac:dyDescent="0.25">
      <c r="A190" t="s">
        <v>330</v>
      </c>
      <c r="B190" t="s">
        <v>331</v>
      </c>
      <c r="C190" s="9" t="s">
        <v>377</v>
      </c>
      <c r="D190" t="s">
        <v>1517</v>
      </c>
      <c r="E190" s="9" t="s">
        <v>592</v>
      </c>
      <c r="F190" s="1">
        <v>90.803639999999987</v>
      </c>
      <c r="G190" s="1">
        <f t="shared" si="2"/>
        <v>111.68847719999998</v>
      </c>
      <c r="H190" s="8"/>
    </row>
    <row r="191" spans="1:8" x14ac:dyDescent="0.25">
      <c r="A191" t="s">
        <v>332</v>
      </c>
      <c r="B191" t="s">
        <v>333</v>
      </c>
      <c r="C191" s="9" t="s">
        <v>377</v>
      </c>
      <c r="D191" t="s">
        <v>1518</v>
      </c>
      <c r="E191" s="9" t="s">
        <v>593</v>
      </c>
      <c r="F191" s="1">
        <v>139.41227999999998</v>
      </c>
      <c r="G191" s="1">
        <f t="shared" si="2"/>
        <v>171.47710439999997</v>
      </c>
      <c r="H191" s="8"/>
    </row>
    <row r="192" spans="1:8" x14ac:dyDescent="0.25">
      <c r="A192" t="s">
        <v>334</v>
      </c>
      <c r="B192" t="s">
        <v>335</v>
      </c>
      <c r="C192" s="9" t="s">
        <v>377</v>
      </c>
      <c r="D192" t="s">
        <v>1519</v>
      </c>
      <c r="E192" s="9" t="s">
        <v>594</v>
      </c>
      <c r="F192" s="1">
        <v>87.93437999999999</v>
      </c>
      <c r="G192" s="1">
        <f t="shared" si="2"/>
        <v>108.15928739999998</v>
      </c>
      <c r="H192" s="8"/>
    </row>
    <row r="193" spans="1:8" x14ac:dyDescent="0.25">
      <c r="A193" t="s">
        <v>336</v>
      </c>
      <c r="B193" t="s">
        <v>337</v>
      </c>
      <c r="C193" s="9" t="s">
        <v>377</v>
      </c>
      <c r="D193" t="s">
        <v>1520</v>
      </c>
      <c r="E193" s="9" t="s">
        <v>595</v>
      </c>
      <c r="F193" s="1">
        <v>150.17939999999999</v>
      </c>
      <c r="G193" s="1">
        <f t="shared" si="2"/>
        <v>184.72066199999998</v>
      </c>
      <c r="H193" s="8"/>
    </row>
    <row r="194" spans="1:8" x14ac:dyDescent="0.25">
      <c r="A194" t="s">
        <v>338</v>
      </c>
      <c r="B194" t="s">
        <v>339</v>
      </c>
      <c r="C194" s="9" t="s">
        <v>377</v>
      </c>
      <c r="D194" t="s">
        <v>1521</v>
      </c>
      <c r="E194" s="9" t="s">
        <v>596</v>
      </c>
      <c r="F194" s="1">
        <v>24.316499999999998</v>
      </c>
      <c r="G194" s="1">
        <f t="shared" si="2"/>
        <v>29.909294999999997</v>
      </c>
      <c r="H194" s="8"/>
    </row>
    <row r="195" spans="1:8" x14ac:dyDescent="0.25">
      <c r="A195" t="s">
        <v>910</v>
      </c>
      <c r="B195" t="s">
        <v>1066</v>
      </c>
      <c r="C195" s="9" t="s">
        <v>369</v>
      </c>
      <c r="D195" t="s">
        <v>1522</v>
      </c>
      <c r="E195" s="9" t="s">
        <v>1850</v>
      </c>
      <c r="F195" s="1">
        <v>22.289399999999997</v>
      </c>
      <c r="G195" s="1">
        <f t="shared" si="2"/>
        <v>27.415961999999997</v>
      </c>
      <c r="H195" s="8"/>
    </row>
    <row r="196" spans="1:8" x14ac:dyDescent="0.25">
      <c r="A196" t="s">
        <v>911</v>
      </c>
      <c r="B196" t="s">
        <v>1295</v>
      </c>
      <c r="C196" s="9" t="s">
        <v>369</v>
      </c>
      <c r="D196" t="s">
        <v>1523</v>
      </c>
      <c r="E196" s="9" t="s">
        <v>1851</v>
      </c>
      <c r="F196" s="1">
        <v>13.504878048780489</v>
      </c>
      <c r="G196" s="1">
        <f t="shared" si="2"/>
        <v>16.611000000000001</v>
      </c>
      <c r="H196" s="8"/>
    </row>
    <row r="197" spans="1:8" x14ac:dyDescent="0.25">
      <c r="A197" t="s">
        <v>912</v>
      </c>
      <c r="B197" t="s">
        <v>1296</v>
      </c>
      <c r="C197" s="9" t="s">
        <v>369</v>
      </c>
      <c r="D197" t="s">
        <v>1524</v>
      </c>
      <c r="E197" s="9" t="s">
        <v>1852</v>
      </c>
      <c r="F197" s="1">
        <v>15.434146341463414</v>
      </c>
      <c r="G197" s="1">
        <f t="shared" si="2"/>
        <v>18.983999999999998</v>
      </c>
      <c r="H197" s="8"/>
    </row>
    <row r="198" spans="1:8" x14ac:dyDescent="0.25">
      <c r="A198" t="s">
        <v>913</v>
      </c>
      <c r="B198" t="s">
        <v>1297</v>
      </c>
      <c r="C198" s="9" t="s">
        <v>369</v>
      </c>
      <c r="D198" t="s">
        <v>1525</v>
      </c>
      <c r="E198" s="9" t="s">
        <v>1853</v>
      </c>
      <c r="F198" s="1">
        <v>17.363414634146338</v>
      </c>
      <c r="G198" s="1">
        <f t="shared" si="2"/>
        <v>21.356999999999996</v>
      </c>
      <c r="H198" s="8"/>
    </row>
    <row r="199" spans="1:8" x14ac:dyDescent="0.25">
      <c r="A199" t="s">
        <v>659</v>
      </c>
      <c r="B199" t="s">
        <v>1298</v>
      </c>
      <c r="C199" s="9" t="s">
        <v>369</v>
      </c>
      <c r="D199" t="s">
        <v>1526</v>
      </c>
      <c r="E199" s="9" t="s">
        <v>798</v>
      </c>
      <c r="F199" s="1">
        <v>19.292682926829269</v>
      </c>
      <c r="G199" s="1">
        <f t="shared" si="2"/>
        <v>23.73</v>
      </c>
      <c r="H199" s="8"/>
    </row>
    <row r="200" spans="1:8" x14ac:dyDescent="0.25">
      <c r="A200" t="s">
        <v>660</v>
      </c>
      <c r="B200" t="s">
        <v>1299</v>
      </c>
      <c r="C200" s="9" t="s">
        <v>369</v>
      </c>
      <c r="D200" t="s">
        <v>1527</v>
      </c>
      <c r="E200" s="9" t="s">
        <v>799</v>
      </c>
      <c r="F200" s="1">
        <v>21.221951219512196</v>
      </c>
      <c r="G200" s="1">
        <f t="shared" si="2"/>
        <v>26.103000000000002</v>
      </c>
      <c r="H200" s="8"/>
    </row>
    <row r="201" spans="1:8" x14ac:dyDescent="0.25">
      <c r="A201" t="s">
        <v>914</v>
      </c>
      <c r="B201" t="s">
        <v>1067</v>
      </c>
      <c r="C201" s="9" t="s">
        <v>369</v>
      </c>
      <c r="D201" t="s">
        <v>1528</v>
      </c>
      <c r="E201" s="9" t="s">
        <v>1854</v>
      </c>
      <c r="F201" s="1">
        <v>27.465900000000001</v>
      </c>
      <c r="G201" s="1">
        <f t="shared" si="2"/>
        <v>33.783056999999999</v>
      </c>
      <c r="H201" s="8"/>
    </row>
    <row r="202" spans="1:8" x14ac:dyDescent="0.25">
      <c r="A202" t="s">
        <v>645</v>
      </c>
      <c r="B202" t="s">
        <v>624</v>
      </c>
      <c r="C202" s="9" t="s">
        <v>369</v>
      </c>
      <c r="D202" t="s">
        <v>1529</v>
      </c>
      <c r="E202" s="9" t="s">
        <v>800</v>
      </c>
      <c r="F202" s="1">
        <v>57.65925</v>
      </c>
      <c r="G202" s="1">
        <f t="shared" si="2"/>
        <v>70.920877500000003</v>
      </c>
      <c r="H202" s="8"/>
    </row>
    <row r="203" spans="1:8" x14ac:dyDescent="0.25">
      <c r="A203" t="s">
        <v>646</v>
      </c>
      <c r="B203" t="s">
        <v>625</v>
      </c>
      <c r="C203" s="9" t="s">
        <v>369</v>
      </c>
      <c r="D203" t="s">
        <v>1530</v>
      </c>
      <c r="E203" s="9" t="s">
        <v>801</v>
      </c>
      <c r="F203" s="1">
        <v>59.477550000000001</v>
      </c>
      <c r="G203" s="1">
        <f t="shared" si="2"/>
        <v>73.157386500000001</v>
      </c>
      <c r="H203" s="8"/>
    </row>
    <row r="204" spans="1:8" x14ac:dyDescent="0.25">
      <c r="A204" t="s">
        <v>647</v>
      </c>
      <c r="B204" t="s">
        <v>626</v>
      </c>
      <c r="C204" s="9" t="s">
        <v>369</v>
      </c>
      <c r="D204" t="s">
        <v>1531</v>
      </c>
      <c r="E204" s="9" t="s">
        <v>802</v>
      </c>
      <c r="F204" s="1">
        <v>68.569050000000004</v>
      </c>
      <c r="G204" s="1">
        <f t="shared" si="2"/>
        <v>84.339931500000006</v>
      </c>
      <c r="H204" s="8"/>
    </row>
    <row r="205" spans="1:8" x14ac:dyDescent="0.25">
      <c r="A205" t="s">
        <v>648</v>
      </c>
      <c r="B205" t="s">
        <v>627</v>
      </c>
      <c r="C205" s="9" t="s">
        <v>369</v>
      </c>
      <c r="D205" t="s">
        <v>1532</v>
      </c>
      <c r="E205" s="9" t="s">
        <v>803</v>
      </c>
      <c r="F205" s="1">
        <v>77.899799999999999</v>
      </c>
      <c r="G205" s="1">
        <f t="shared" ref="G205:G268" si="3">F205*1.23</f>
        <v>95.816754000000003</v>
      </c>
      <c r="H205" s="8"/>
    </row>
    <row r="206" spans="1:8" x14ac:dyDescent="0.25">
      <c r="A206" t="s">
        <v>340</v>
      </c>
      <c r="B206" t="s">
        <v>341</v>
      </c>
      <c r="C206" s="9" t="s">
        <v>369</v>
      </c>
      <c r="D206" t="s">
        <v>1533</v>
      </c>
      <c r="E206" s="9" t="s">
        <v>597</v>
      </c>
      <c r="F206" s="1">
        <v>21.76171539124239</v>
      </c>
      <c r="G206" s="1">
        <f t="shared" si="3"/>
        <v>26.766909931228138</v>
      </c>
      <c r="H206" s="8"/>
    </row>
    <row r="207" spans="1:8" x14ac:dyDescent="0.25">
      <c r="A207" t="s">
        <v>342</v>
      </c>
      <c r="B207" t="s">
        <v>343</v>
      </c>
      <c r="C207" s="9" t="s">
        <v>369</v>
      </c>
      <c r="D207" t="s">
        <v>1534</v>
      </c>
      <c r="E207" s="9" t="s">
        <v>598</v>
      </c>
      <c r="F207" s="1">
        <v>24.576663650806083</v>
      </c>
      <c r="G207" s="1">
        <f t="shared" si="3"/>
        <v>30.229296290491483</v>
      </c>
      <c r="H207" s="8"/>
    </row>
    <row r="208" spans="1:8" x14ac:dyDescent="0.25">
      <c r="A208" t="s">
        <v>915</v>
      </c>
      <c r="B208" t="s">
        <v>1068</v>
      </c>
      <c r="C208" s="9" t="s">
        <v>369</v>
      </c>
      <c r="D208" t="s">
        <v>1535</v>
      </c>
      <c r="E208" s="9" t="s">
        <v>1855</v>
      </c>
      <c r="F208" s="1">
        <v>30.74789637369571</v>
      </c>
      <c r="G208" s="1">
        <f t="shared" si="3"/>
        <v>37.819912539645721</v>
      </c>
      <c r="H208" s="8"/>
    </row>
    <row r="209" spans="1:8" x14ac:dyDescent="0.25">
      <c r="A209" t="s">
        <v>916</v>
      </c>
      <c r="B209" t="s">
        <v>1069</v>
      </c>
      <c r="C209" s="9" t="s">
        <v>369</v>
      </c>
      <c r="D209" t="s">
        <v>1536</v>
      </c>
      <c r="E209" s="9" t="s">
        <v>1856</v>
      </c>
      <c r="F209" s="1">
        <v>34.212448077774098</v>
      </c>
      <c r="G209" s="1">
        <f t="shared" si="3"/>
        <v>42.081311135662141</v>
      </c>
      <c r="H209" s="8"/>
    </row>
    <row r="210" spans="1:8" x14ac:dyDescent="0.25">
      <c r="A210" t="s">
        <v>917</v>
      </c>
      <c r="B210" t="s">
        <v>1070</v>
      </c>
      <c r="C210" s="9" t="s">
        <v>369</v>
      </c>
      <c r="D210" t="s">
        <v>1537</v>
      </c>
      <c r="E210" s="9" t="s">
        <v>1857</v>
      </c>
      <c r="F210" s="1">
        <v>34.212448077774098</v>
      </c>
      <c r="G210" s="1">
        <f t="shared" si="3"/>
        <v>42.081311135662141</v>
      </c>
      <c r="H210" s="8"/>
    </row>
    <row r="211" spans="1:8" x14ac:dyDescent="0.25">
      <c r="A211" t="s">
        <v>918</v>
      </c>
      <c r="B211" t="s">
        <v>1071</v>
      </c>
      <c r="C211" s="9" t="s">
        <v>369</v>
      </c>
      <c r="D211" t="s">
        <v>1538</v>
      </c>
      <c r="E211" s="9" t="s">
        <v>1858</v>
      </c>
      <c r="F211" s="1">
        <v>21.76171539124239</v>
      </c>
      <c r="G211" s="1">
        <f t="shared" si="3"/>
        <v>26.766909931228138</v>
      </c>
      <c r="H211" s="8"/>
    </row>
    <row r="212" spans="1:8" x14ac:dyDescent="0.25">
      <c r="A212" t="s">
        <v>919</v>
      </c>
      <c r="B212" t="s">
        <v>1072</v>
      </c>
      <c r="C212" s="9" t="s">
        <v>369</v>
      </c>
      <c r="D212" t="s">
        <v>1539</v>
      </c>
      <c r="E212" s="9" t="s">
        <v>1197</v>
      </c>
      <c r="F212" s="1">
        <v>25.334534336073219</v>
      </c>
      <c r="G212" s="1">
        <f t="shared" si="3"/>
        <v>31.161477233370057</v>
      </c>
      <c r="H212" s="8"/>
    </row>
    <row r="213" spans="1:8" x14ac:dyDescent="0.25">
      <c r="A213" t="s">
        <v>920</v>
      </c>
      <c r="B213" t="s">
        <v>1073</v>
      </c>
      <c r="C213" s="9" t="s">
        <v>369</v>
      </c>
      <c r="D213" t="s">
        <v>1540</v>
      </c>
      <c r="E213" s="9" t="s">
        <v>1198</v>
      </c>
      <c r="F213" s="1">
        <v>27.175077428864878</v>
      </c>
      <c r="G213" s="1">
        <f t="shared" si="3"/>
        <v>33.425345237503798</v>
      </c>
      <c r="H213" s="8"/>
    </row>
    <row r="214" spans="1:8" x14ac:dyDescent="0.25">
      <c r="A214" t="s">
        <v>921</v>
      </c>
      <c r="B214" t="s">
        <v>1074</v>
      </c>
      <c r="C214" s="9" t="s">
        <v>369</v>
      </c>
      <c r="D214" t="s">
        <v>1541</v>
      </c>
      <c r="E214" s="9" t="s">
        <v>1859</v>
      </c>
      <c r="F214" s="1">
        <v>27.283344669617325</v>
      </c>
      <c r="G214" s="1">
        <f t="shared" si="3"/>
        <v>33.558513943629308</v>
      </c>
      <c r="H214" s="8"/>
    </row>
    <row r="215" spans="1:8" x14ac:dyDescent="0.25">
      <c r="A215" t="s">
        <v>922</v>
      </c>
      <c r="B215" t="s">
        <v>1075</v>
      </c>
      <c r="C215" s="9" t="s">
        <v>369</v>
      </c>
      <c r="D215" t="s">
        <v>1542</v>
      </c>
      <c r="E215" s="9" t="s">
        <v>1860</v>
      </c>
      <c r="F215" s="1">
        <v>37.676999781852501</v>
      </c>
      <c r="G215" s="1">
        <f t="shared" si="3"/>
        <v>46.342709731678575</v>
      </c>
      <c r="H215" s="8"/>
    </row>
    <row r="216" spans="1:8" x14ac:dyDescent="0.25">
      <c r="A216" t="s">
        <v>923</v>
      </c>
      <c r="B216" t="s">
        <v>1076</v>
      </c>
      <c r="C216" s="9" t="s">
        <v>369</v>
      </c>
      <c r="D216" t="s">
        <v>1543</v>
      </c>
      <c r="E216" s="9" t="s">
        <v>1861</v>
      </c>
      <c r="F216" s="1">
        <v>38.434870467119644</v>
      </c>
      <c r="G216" s="1">
        <f t="shared" si="3"/>
        <v>47.274890674557163</v>
      </c>
      <c r="H216" s="8"/>
    </row>
    <row r="217" spans="1:8" x14ac:dyDescent="0.25">
      <c r="A217" t="s">
        <v>924</v>
      </c>
      <c r="B217" t="s">
        <v>1077</v>
      </c>
      <c r="C217" s="9" t="s">
        <v>369</v>
      </c>
      <c r="D217" t="s">
        <v>1544</v>
      </c>
      <c r="E217" s="9" t="s">
        <v>1862</v>
      </c>
      <c r="F217" s="1">
        <v>49.153327301612165</v>
      </c>
      <c r="G217" s="1">
        <f t="shared" si="3"/>
        <v>60.458592580982966</v>
      </c>
      <c r="H217" s="8"/>
    </row>
    <row r="218" spans="1:8" x14ac:dyDescent="0.25">
      <c r="A218" t="s">
        <v>925</v>
      </c>
      <c r="B218" t="s">
        <v>1078</v>
      </c>
      <c r="C218" s="9" t="s">
        <v>369</v>
      </c>
      <c r="D218" t="s">
        <v>1545</v>
      </c>
      <c r="E218" s="9" t="s">
        <v>1863</v>
      </c>
      <c r="F218" s="1">
        <v>52.401344524185639</v>
      </c>
      <c r="G218" s="1">
        <f t="shared" si="3"/>
        <v>64.453653764748339</v>
      </c>
      <c r="H218" s="8"/>
    </row>
    <row r="219" spans="1:8" x14ac:dyDescent="0.25">
      <c r="A219" t="s">
        <v>656</v>
      </c>
      <c r="B219" t="s">
        <v>667</v>
      </c>
      <c r="C219" s="9" t="s">
        <v>369</v>
      </c>
      <c r="D219" t="s">
        <v>1546</v>
      </c>
      <c r="E219" s="9" t="s">
        <v>804</v>
      </c>
      <c r="F219" s="1">
        <v>39.409275633891696</v>
      </c>
      <c r="G219" s="1">
        <f t="shared" si="3"/>
        <v>48.473409029686785</v>
      </c>
      <c r="H219" s="8"/>
    </row>
    <row r="220" spans="1:8" x14ac:dyDescent="0.25">
      <c r="A220" t="s">
        <v>657</v>
      </c>
      <c r="B220" t="s">
        <v>668</v>
      </c>
      <c r="C220" s="9" t="s">
        <v>369</v>
      </c>
      <c r="D220" t="s">
        <v>1547</v>
      </c>
      <c r="E220" s="9" t="s">
        <v>805</v>
      </c>
      <c r="F220" s="1">
        <v>41.899422171198033</v>
      </c>
      <c r="G220" s="1">
        <f t="shared" si="3"/>
        <v>51.536289270573583</v>
      </c>
      <c r="H220" s="8"/>
    </row>
    <row r="221" spans="1:8" x14ac:dyDescent="0.25">
      <c r="A221" t="s">
        <v>658</v>
      </c>
      <c r="B221" t="s">
        <v>669</v>
      </c>
      <c r="C221" s="9" t="s">
        <v>369</v>
      </c>
      <c r="D221" t="s">
        <v>1548</v>
      </c>
      <c r="E221" s="9" t="s">
        <v>806</v>
      </c>
      <c r="F221" s="1">
        <v>45.255706634523982</v>
      </c>
      <c r="G221" s="1">
        <f t="shared" si="3"/>
        <v>55.664519160464494</v>
      </c>
      <c r="H221" s="8"/>
    </row>
    <row r="222" spans="1:8" x14ac:dyDescent="0.25">
      <c r="A222" t="s">
        <v>721</v>
      </c>
      <c r="B222" t="s">
        <v>722</v>
      </c>
      <c r="C222" s="9" t="s">
        <v>369</v>
      </c>
      <c r="D222" t="s">
        <v>1549</v>
      </c>
      <c r="E222" s="9" t="s">
        <v>807</v>
      </c>
      <c r="F222" s="1">
        <v>49.261594542364612</v>
      </c>
      <c r="G222" s="1">
        <f t="shared" si="3"/>
        <v>60.591761287108476</v>
      </c>
      <c r="H222" s="8"/>
    </row>
    <row r="223" spans="1:8" x14ac:dyDescent="0.25">
      <c r="A223" t="s">
        <v>926</v>
      </c>
      <c r="B223" t="s">
        <v>1079</v>
      </c>
      <c r="C223" s="9" t="s">
        <v>373</v>
      </c>
      <c r="D223" t="s">
        <v>1550</v>
      </c>
      <c r="E223" s="9" t="s">
        <v>1199</v>
      </c>
      <c r="F223" s="1">
        <v>22.002299999999998</v>
      </c>
      <c r="G223" s="1">
        <f t="shared" si="3"/>
        <v>27.062828999999997</v>
      </c>
      <c r="H223" s="8"/>
    </row>
    <row r="224" spans="1:8" x14ac:dyDescent="0.25">
      <c r="A224" t="s">
        <v>927</v>
      </c>
      <c r="B224" t="s">
        <v>1080</v>
      </c>
      <c r="C224" s="9" t="s">
        <v>373</v>
      </c>
      <c r="D224" t="s">
        <v>1551</v>
      </c>
      <c r="E224" s="9" t="s">
        <v>1864</v>
      </c>
      <c r="F224" s="1">
        <v>39.106499999999997</v>
      </c>
      <c r="G224" s="1">
        <f t="shared" si="3"/>
        <v>48.100994999999998</v>
      </c>
      <c r="H224" s="8"/>
    </row>
    <row r="225" spans="1:8" x14ac:dyDescent="0.25">
      <c r="A225" t="s">
        <v>928</v>
      </c>
      <c r="B225" t="s">
        <v>1081</v>
      </c>
      <c r="C225" s="9" t="s">
        <v>369</v>
      </c>
      <c r="D225" t="s">
        <v>1552</v>
      </c>
      <c r="E225" s="9" t="s">
        <v>1865</v>
      </c>
      <c r="F225" s="1">
        <v>33.779379114764303</v>
      </c>
      <c r="G225" s="1">
        <f t="shared" si="3"/>
        <v>41.548636311160095</v>
      </c>
      <c r="H225" s="8"/>
    </row>
    <row r="226" spans="1:8" x14ac:dyDescent="0.25">
      <c r="A226" t="s">
        <v>929</v>
      </c>
      <c r="B226" t="s">
        <v>1082</v>
      </c>
      <c r="C226" s="9" t="s">
        <v>369</v>
      </c>
      <c r="D226" t="s">
        <v>1553</v>
      </c>
      <c r="E226" s="9" t="s">
        <v>1866</v>
      </c>
      <c r="F226" s="1">
        <v>29.990025688428563</v>
      </c>
      <c r="G226" s="1">
        <f t="shared" si="3"/>
        <v>36.887731596767132</v>
      </c>
      <c r="H226" s="8"/>
    </row>
    <row r="227" spans="1:8" x14ac:dyDescent="0.25">
      <c r="A227" t="s">
        <v>930</v>
      </c>
      <c r="B227" t="s">
        <v>1083</v>
      </c>
      <c r="C227" s="9" t="s">
        <v>369</v>
      </c>
      <c r="D227" t="s">
        <v>1554</v>
      </c>
      <c r="E227" s="9" t="s">
        <v>1867</v>
      </c>
      <c r="F227" s="1">
        <v>35.078586003793717</v>
      </c>
      <c r="G227" s="1">
        <f t="shared" si="3"/>
        <v>43.146660784666274</v>
      </c>
      <c r="H227" s="8"/>
    </row>
    <row r="228" spans="1:8" x14ac:dyDescent="0.25">
      <c r="A228" t="s">
        <v>931</v>
      </c>
      <c r="B228" t="s">
        <v>1084</v>
      </c>
      <c r="C228" s="9" t="s">
        <v>369</v>
      </c>
      <c r="D228" t="s">
        <v>1555</v>
      </c>
      <c r="E228" s="9" t="s">
        <v>1868</v>
      </c>
      <c r="F228" s="1">
        <v>32.913241188744706</v>
      </c>
      <c r="G228" s="1">
        <f t="shared" si="3"/>
        <v>40.48328666215599</v>
      </c>
      <c r="H228" s="8"/>
    </row>
    <row r="229" spans="1:8" x14ac:dyDescent="0.25">
      <c r="A229" t="s">
        <v>932</v>
      </c>
      <c r="B229" t="s">
        <v>1085</v>
      </c>
      <c r="C229" s="9" t="s">
        <v>369</v>
      </c>
      <c r="D229" t="s">
        <v>1556</v>
      </c>
      <c r="E229" s="9" t="s">
        <v>1869</v>
      </c>
      <c r="F229" s="1">
        <v>33.346310151754508</v>
      </c>
      <c r="G229" s="1">
        <f t="shared" si="3"/>
        <v>41.015961486658043</v>
      </c>
      <c r="H229" s="8"/>
    </row>
    <row r="230" spans="1:8" x14ac:dyDescent="0.25">
      <c r="A230" t="s">
        <v>933</v>
      </c>
      <c r="B230" t="s">
        <v>1086</v>
      </c>
      <c r="C230" s="9" t="s">
        <v>369</v>
      </c>
      <c r="D230" t="s">
        <v>1557</v>
      </c>
      <c r="E230" s="9" t="s">
        <v>1870</v>
      </c>
      <c r="F230" s="1">
        <v>34.428982559279007</v>
      </c>
      <c r="G230" s="1">
        <f t="shared" si="3"/>
        <v>42.347648547913181</v>
      </c>
      <c r="H230" s="8"/>
    </row>
    <row r="231" spans="1:8" x14ac:dyDescent="0.25">
      <c r="A231" t="s">
        <v>934</v>
      </c>
      <c r="B231" t="s">
        <v>1087</v>
      </c>
      <c r="C231" s="9" t="s">
        <v>369</v>
      </c>
      <c r="D231" t="s">
        <v>1558</v>
      </c>
      <c r="E231" s="9" t="s">
        <v>1871</v>
      </c>
      <c r="F231" s="1">
        <v>35.9447239298133</v>
      </c>
      <c r="G231" s="1">
        <f t="shared" si="3"/>
        <v>44.212010433670358</v>
      </c>
      <c r="H231" s="8"/>
    </row>
    <row r="232" spans="1:8" x14ac:dyDescent="0.25">
      <c r="A232" t="s">
        <v>935</v>
      </c>
      <c r="B232" t="s">
        <v>1088</v>
      </c>
      <c r="C232" s="9" t="s">
        <v>369</v>
      </c>
      <c r="D232" t="s">
        <v>1559</v>
      </c>
      <c r="E232" s="9" t="s">
        <v>1872</v>
      </c>
      <c r="F232" s="1">
        <v>24.901465373063427</v>
      </c>
      <c r="G232" s="1">
        <f t="shared" si="3"/>
        <v>30.628802408868015</v>
      </c>
      <c r="H232" s="8"/>
    </row>
    <row r="233" spans="1:8" x14ac:dyDescent="0.25">
      <c r="A233" t="s">
        <v>936</v>
      </c>
      <c r="B233" t="s">
        <v>1089</v>
      </c>
      <c r="C233" s="9" t="s">
        <v>369</v>
      </c>
      <c r="D233" t="s">
        <v>1560</v>
      </c>
      <c r="E233" s="9" t="s">
        <v>1873</v>
      </c>
      <c r="F233" s="1">
        <v>22.844387798766885</v>
      </c>
      <c r="G233" s="1">
        <f t="shared" si="3"/>
        <v>28.098596992483269</v>
      </c>
      <c r="H233" s="8"/>
    </row>
    <row r="234" spans="1:8" x14ac:dyDescent="0.25">
      <c r="A234" t="s">
        <v>937</v>
      </c>
      <c r="B234" t="s">
        <v>1090</v>
      </c>
      <c r="C234" s="9" t="s">
        <v>369</v>
      </c>
      <c r="D234" t="s">
        <v>1561</v>
      </c>
      <c r="E234" s="9" t="s">
        <v>1874</v>
      </c>
      <c r="F234" s="1">
        <v>26.41720674359772</v>
      </c>
      <c r="G234" s="1">
        <f t="shared" si="3"/>
        <v>32.493164294625196</v>
      </c>
      <c r="H234" s="8"/>
    </row>
    <row r="235" spans="1:8" x14ac:dyDescent="0.25">
      <c r="A235" t="s">
        <v>938</v>
      </c>
      <c r="B235" t="s">
        <v>1091</v>
      </c>
      <c r="C235" s="9" t="s">
        <v>369</v>
      </c>
      <c r="D235" t="s">
        <v>1562</v>
      </c>
      <c r="E235" s="9" t="s">
        <v>1875</v>
      </c>
      <c r="F235" s="1">
        <v>27.932948114132021</v>
      </c>
      <c r="G235" s="1">
        <f t="shared" si="3"/>
        <v>34.357526180382386</v>
      </c>
      <c r="H235" s="8"/>
    </row>
    <row r="236" spans="1:8" x14ac:dyDescent="0.25">
      <c r="A236" t="s">
        <v>344</v>
      </c>
      <c r="B236" t="s">
        <v>345</v>
      </c>
      <c r="C236" s="9" t="s">
        <v>369</v>
      </c>
      <c r="D236" t="s">
        <v>1563</v>
      </c>
      <c r="E236" s="9" t="s">
        <v>599</v>
      </c>
      <c r="F236" s="1">
        <v>11.931049930919954</v>
      </c>
      <c r="G236" s="1">
        <f t="shared" si="3"/>
        <v>14.675191415031543</v>
      </c>
      <c r="H236" s="8"/>
    </row>
    <row r="237" spans="1:8" x14ac:dyDescent="0.25">
      <c r="A237" t="s">
        <v>346</v>
      </c>
      <c r="B237" t="s">
        <v>347</v>
      </c>
      <c r="C237" s="9" t="s">
        <v>369</v>
      </c>
      <c r="D237" t="s">
        <v>1564</v>
      </c>
      <c r="E237" s="9" t="s">
        <v>600</v>
      </c>
      <c r="F237" s="1">
        <v>12.239611567064433</v>
      </c>
      <c r="G237" s="1">
        <f t="shared" si="3"/>
        <v>15.054722227489252</v>
      </c>
      <c r="H237" s="8"/>
    </row>
    <row r="238" spans="1:8" x14ac:dyDescent="0.25">
      <c r="A238" t="s">
        <v>348</v>
      </c>
      <c r="B238" t="s">
        <v>349</v>
      </c>
      <c r="C238" s="9" t="s">
        <v>369</v>
      </c>
      <c r="D238" t="s">
        <v>1565</v>
      </c>
      <c r="E238" s="9" t="s">
        <v>601</v>
      </c>
      <c r="F238" s="1">
        <v>12.651027081923745</v>
      </c>
      <c r="G238" s="1">
        <f t="shared" si="3"/>
        <v>15.560763310766207</v>
      </c>
      <c r="H238" s="8"/>
    </row>
    <row r="239" spans="1:8" x14ac:dyDescent="0.25">
      <c r="A239" t="s">
        <v>939</v>
      </c>
      <c r="B239" t="s">
        <v>1092</v>
      </c>
      <c r="C239" s="9" t="s">
        <v>369</v>
      </c>
      <c r="D239" t="s">
        <v>1566</v>
      </c>
      <c r="E239" s="9" t="s">
        <v>1200</v>
      </c>
      <c r="F239" s="1">
        <v>132.73563716250334</v>
      </c>
      <c r="G239" s="1">
        <f t="shared" si="3"/>
        <v>163.2648337098791</v>
      </c>
      <c r="H239" s="8"/>
    </row>
    <row r="240" spans="1:8" x14ac:dyDescent="0.25">
      <c r="A240" t="s">
        <v>940</v>
      </c>
      <c r="B240" t="s">
        <v>1093</v>
      </c>
      <c r="C240" s="9" t="s">
        <v>369</v>
      </c>
      <c r="D240" t="s">
        <v>1567</v>
      </c>
      <c r="E240" s="9" t="s">
        <v>1876</v>
      </c>
      <c r="F240" s="1">
        <v>36.70259461508045</v>
      </c>
      <c r="G240" s="1">
        <f t="shared" si="3"/>
        <v>45.144191376548953</v>
      </c>
      <c r="H240" s="8"/>
    </row>
    <row r="241" spans="1:8" x14ac:dyDescent="0.25">
      <c r="A241" t="s">
        <v>941</v>
      </c>
      <c r="B241" t="s">
        <v>1094</v>
      </c>
      <c r="C241" s="9" t="s">
        <v>369</v>
      </c>
      <c r="D241" t="s">
        <v>1568</v>
      </c>
      <c r="E241" s="9" t="s">
        <v>1877</v>
      </c>
      <c r="F241" s="1">
        <v>37.135663578090252</v>
      </c>
      <c r="G241" s="1">
        <f t="shared" si="3"/>
        <v>45.676866201051013</v>
      </c>
      <c r="H241" s="8"/>
    </row>
    <row r="242" spans="1:8" x14ac:dyDescent="0.25">
      <c r="A242" t="s">
        <v>350</v>
      </c>
      <c r="B242" t="s">
        <v>351</v>
      </c>
      <c r="C242" s="9" t="s">
        <v>376</v>
      </c>
      <c r="D242" t="s">
        <v>1569</v>
      </c>
      <c r="E242" s="9" t="s">
        <v>602</v>
      </c>
      <c r="F242" s="1">
        <v>72.379649999999984</v>
      </c>
      <c r="G242" s="1">
        <f t="shared" si="3"/>
        <v>89.026969499999979</v>
      </c>
      <c r="H242" s="8"/>
    </row>
    <row r="243" spans="1:8" x14ac:dyDescent="0.25">
      <c r="A243" t="s">
        <v>389</v>
      </c>
      <c r="B243" t="s">
        <v>390</v>
      </c>
      <c r="C243" s="9" t="s">
        <v>376</v>
      </c>
      <c r="D243" t="s">
        <v>1570</v>
      </c>
      <c r="E243" s="9" t="s">
        <v>808</v>
      </c>
      <c r="F243" s="1">
        <v>766.41779999999994</v>
      </c>
      <c r="G243" s="1">
        <f t="shared" si="3"/>
        <v>942.69389399999989</v>
      </c>
      <c r="H243" s="8"/>
    </row>
    <row r="244" spans="1:8" x14ac:dyDescent="0.25">
      <c r="A244" t="s">
        <v>942</v>
      </c>
      <c r="B244" t="s">
        <v>1095</v>
      </c>
      <c r="C244" s="9" t="s">
        <v>376</v>
      </c>
      <c r="D244" t="s">
        <v>1571</v>
      </c>
      <c r="E244" s="9" t="s">
        <v>1878</v>
      </c>
      <c r="F244" s="1">
        <v>859.70572499999992</v>
      </c>
      <c r="G244" s="1">
        <f t="shared" si="3"/>
        <v>1057.4380417499999</v>
      </c>
      <c r="H244" s="8"/>
    </row>
    <row r="245" spans="1:8" x14ac:dyDescent="0.25">
      <c r="A245" t="s">
        <v>352</v>
      </c>
      <c r="B245" t="s">
        <v>353</v>
      </c>
      <c r="C245" s="9" t="s">
        <v>376</v>
      </c>
      <c r="D245" t="s">
        <v>1572</v>
      </c>
      <c r="E245" s="9" t="s">
        <v>603</v>
      </c>
      <c r="F245" s="1">
        <v>107.15354999999998</v>
      </c>
      <c r="G245" s="1">
        <f t="shared" si="3"/>
        <v>131.79886649999997</v>
      </c>
      <c r="H245" s="8"/>
    </row>
    <row r="246" spans="1:8" x14ac:dyDescent="0.25">
      <c r="A246" t="s">
        <v>943</v>
      </c>
      <c r="B246" t="s">
        <v>1096</v>
      </c>
      <c r="C246" s="9" t="s">
        <v>376</v>
      </c>
      <c r="D246" t="s">
        <v>1573</v>
      </c>
      <c r="E246" s="9" t="s">
        <v>1879</v>
      </c>
      <c r="F246" s="1">
        <v>956.94997499999999</v>
      </c>
      <c r="G246" s="1">
        <f t="shared" si="3"/>
        <v>1177.0484692499999</v>
      </c>
      <c r="H246" s="8"/>
    </row>
    <row r="247" spans="1:8" x14ac:dyDescent="0.25">
      <c r="A247" t="s">
        <v>944</v>
      </c>
      <c r="B247" t="s">
        <v>1097</v>
      </c>
      <c r="C247" s="9" t="s">
        <v>376</v>
      </c>
      <c r="D247" t="s">
        <v>1574</v>
      </c>
      <c r="E247" s="9" t="s">
        <v>1880</v>
      </c>
      <c r="F247" s="1">
        <v>95.913150000000002</v>
      </c>
      <c r="G247" s="1">
        <f t="shared" si="3"/>
        <v>117.9731745</v>
      </c>
      <c r="H247" s="8"/>
    </row>
    <row r="248" spans="1:8" x14ac:dyDescent="0.25">
      <c r="A248" t="s">
        <v>354</v>
      </c>
      <c r="B248" t="s">
        <v>355</v>
      </c>
      <c r="C248" s="9" t="s">
        <v>376</v>
      </c>
      <c r="D248" t="s">
        <v>1575</v>
      </c>
      <c r="E248" s="9" t="s">
        <v>604</v>
      </c>
      <c r="F248" s="1">
        <v>95.913150000000002</v>
      </c>
      <c r="G248" s="1">
        <f t="shared" si="3"/>
        <v>117.9731745</v>
      </c>
      <c r="H248" s="8"/>
    </row>
    <row r="249" spans="1:8" x14ac:dyDescent="0.25">
      <c r="A249" t="s">
        <v>650</v>
      </c>
      <c r="B249" t="s">
        <v>629</v>
      </c>
      <c r="C249" s="9" t="s">
        <v>376</v>
      </c>
      <c r="D249" t="s">
        <v>1576</v>
      </c>
      <c r="E249" s="9" t="s">
        <v>809</v>
      </c>
      <c r="F249" s="1">
        <v>867.32257499999992</v>
      </c>
      <c r="G249" s="1">
        <f t="shared" si="3"/>
        <v>1066.8067672499999</v>
      </c>
      <c r="H249" s="8"/>
    </row>
    <row r="250" spans="1:8" x14ac:dyDescent="0.25">
      <c r="A250" t="s">
        <v>356</v>
      </c>
      <c r="B250" t="s">
        <v>357</v>
      </c>
      <c r="C250" s="9" t="s">
        <v>376</v>
      </c>
      <c r="D250" t="s">
        <v>1577</v>
      </c>
      <c r="E250" s="9" t="s">
        <v>605</v>
      </c>
      <c r="F250" s="1">
        <v>61.417650000000009</v>
      </c>
      <c r="G250" s="1">
        <f t="shared" si="3"/>
        <v>75.543709500000006</v>
      </c>
      <c r="H250" s="8"/>
    </row>
    <row r="251" spans="1:8" x14ac:dyDescent="0.25">
      <c r="A251" t="s">
        <v>393</v>
      </c>
      <c r="B251" t="s">
        <v>394</v>
      </c>
      <c r="C251" s="9" t="s">
        <v>376</v>
      </c>
      <c r="D251" t="s">
        <v>1578</v>
      </c>
      <c r="E251" s="9" t="s">
        <v>810</v>
      </c>
      <c r="F251" s="1">
        <v>84.857624999999985</v>
      </c>
      <c r="G251" s="1">
        <f t="shared" si="3"/>
        <v>104.37487874999998</v>
      </c>
      <c r="H251" s="8"/>
    </row>
    <row r="252" spans="1:8" x14ac:dyDescent="0.25">
      <c r="A252" t="s">
        <v>391</v>
      </c>
      <c r="B252" t="s">
        <v>392</v>
      </c>
      <c r="C252" s="9" t="s">
        <v>376</v>
      </c>
      <c r="D252" t="s">
        <v>1579</v>
      </c>
      <c r="E252" s="9" t="s">
        <v>811</v>
      </c>
      <c r="F252" s="1">
        <v>208.13227499999999</v>
      </c>
      <c r="G252" s="1">
        <f t="shared" si="3"/>
        <v>256.00269824999998</v>
      </c>
      <c r="H252" s="8"/>
    </row>
    <row r="253" spans="1:8" x14ac:dyDescent="0.25">
      <c r="A253" t="s">
        <v>358</v>
      </c>
      <c r="B253" t="s">
        <v>359</v>
      </c>
      <c r="C253" s="9" t="s">
        <v>376</v>
      </c>
      <c r="D253" t="s">
        <v>1580</v>
      </c>
      <c r="E253" s="9" t="s">
        <v>606</v>
      </c>
      <c r="F253" s="1">
        <v>95.913150000000002</v>
      </c>
      <c r="G253" s="1">
        <f t="shared" si="3"/>
        <v>117.9731745</v>
      </c>
      <c r="H253" s="8"/>
    </row>
    <row r="254" spans="1:8" x14ac:dyDescent="0.25">
      <c r="A254" t="s">
        <v>945</v>
      </c>
      <c r="B254" t="s">
        <v>1098</v>
      </c>
      <c r="C254" s="9" t="s">
        <v>376</v>
      </c>
      <c r="D254" t="s">
        <v>1581</v>
      </c>
      <c r="E254" s="9" t="s">
        <v>1881</v>
      </c>
      <c r="F254" s="1">
        <v>241.88931083275673</v>
      </c>
      <c r="G254" s="1">
        <f t="shared" si="3"/>
        <v>297.52385232429077</v>
      </c>
      <c r="H254" s="8"/>
    </row>
    <row r="255" spans="1:8" x14ac:dyDescent="0.25">
      <c r="A255" t="s">
        <v>946</v>
      </c>
      <c r="B255" t="s">
        <v>1099</v>
      </c>
      <c r="C255" s="9" t="s">
        <v>1224</v>
      </c>
      <c r="D255" t="s">
        <v>1582</v>
      </c>
      <c r="E255" s="9" t="s">
        <v>1882</v>
      </c>
      <c r="F255" s="1">
        <v>48.582939618644076</v>
      </c>
      <c r="G255" s="1">
        <f t="shared" si="3"/>
        <v>59.75701573093221</v>
      </c>
      <c r="H255" s="8"/>
    </row>
    <row r="256" spans="1:8" x14ac:dyDescent="0.25">
      <c r="A256" t="s">
        <v>947</v>
      </c>
      <c r="B256" t="s">
        <v>1100</v>
      </c>
      <c r="C256" s="9" t="s">
        <v>1224</v>
      </c>
      <c r="D256" t="s">
        <v>1583</v>
      </c>
      <c r="E256" s="9" t="s">
        <v>1883</v>
      </c>
      <c r="F256" s="1">
        <v>75.467798707269594</v>
      </c>
      <c r="G256" s="1">
        <f t="shared" si="3"/>
        <v>92.8253924099416</v>
      </c>
      <c r="H256" s="8"/>
    </row>
    <row r="257" spans="1:8" x14ac:dyDescent="0.25">
      <c r="A257" t="s">
        <v>383</v>
      </c>
      <c r="B257" t="s">
        <v>379</v>
      </c>
      <c r="C257" s="9" t="s">
        <v>366</v>
      </c>
      <c r="D257" t="s">
        <v>1584</v>
      </c>
      <c r="E257" s="9" t="s">
        <v>812</v>
      </c>
      <c r="F257" s="1">
        <v>112.04268292682927</v>
      </c>
      <c r="G257" s="1">
        <f t="shared" si="3"/>
        <v>137.8125</v>
      </c>
      <c r="H257" s="8"/>
    </row>
    <row r="258" spans="1:8" x14ac:dyDescent="0.25">
      <c r="A258" t="s">
        <v>723</v>
      </c>
      <c r="B258" t="s">
        <v>724</v>
      </c>
      <c r="C258" s="9" t="s">
        <v>665</v>
      </c>
      <c r="D258" t="s">
        <v>1585</v>
      </c>
      <c r="E258" s="9" t="s">
        <v>813</v>
      </c>
      <c r="F258" s="1">
        <v>202.06837499999997</v>
      </c>
      <c r="G258" s="1">
        <f t="shared" si="3"/>
        <v>248.54410124999995</v>
      </c>
      <c r="H258" s="8"/>
    </row>
    <row r="259" spans="1:8" x14ac:dyDescent="0.25">
      <c r="A259" t="s">
        <v>948</v>
      </c>
      <c r="B259" t="s">
        <v>1101</v>
      </c>
      <c r="C259" s="9" t="s">
        <v>369</v>
      </c>
      <c r="D259" t="s">
        <v>1586</v>
      </c>
      <c r="E259" s="9" t="s">
        <v>1884</v>
      </c>
      <c r="F259" s="1">
        <v>37.233104094767448</v>
      </c>
      <c r="G259" s="1">
        <f t="shared" si="3"/>
        <v>45.796718036563959</v>
      </c>
      <c r="H259" s="8"/>
    </row>
    <row r="260" spans="1:8" x14ac:dyDescent="0.25">
      <c r="A260" t="s">
        <v>949</v>
      </c>
      <c r="B260" t="s">
        <v>1102</v>
      </c>
      <c r="C260" s="9" t="s">
        <v>369</v>
      </c>
      <c r="D260" t="s">
        <v>1587</v>
      </c>
      <c r="E260" s="9" t="s">
        <v>1885</v>
      </c>
      <c r="F260" s="1">
        <v>40.010158820067787</v>
      </c>
      <c r="G260" s="1">
        <f t="shared" si="3"/>
        <v>49.212495348683376</v>
      </c>
      <c r="H260" s="8"/>
    </row>
    <row r="261" spans="1:8" x14ac:dyDescent="0.25">
      <c r="A261" t="s">
        <v>950</v>
      </c>
      <c r="B261" t="s">
        <v>1103</v>
      </c>
      <c r="C261" s="9" t="s">
        <v>369</v>
      </c>
      <c r="D261" t="s">
        <v>1588</v>
      </c>
      <c r="E261" s="9" t="s">
        <v>1271</v>
      </c>
      <c r="F261" s="1">
        <v>44.535729483520171</v>
      </c>
      <c r="G261" s="1">
        <f t="shared" si="3"/>
        <v>54.778947264729808</v>
      </c>
      <c r="H261" s="8"/>
    </row>
    <row r="262" spans="1:8" x14ac:dyDescent="0.25">
      <c r="A262" t="s">
        <v>951</v>
      </c>
      <c r="B262" t="s">
        <v>1104</v>
      </c>
      <c r="C262" s="9" t="s">
        <v>369</v>
      </c>
      <c r="D262" t="s">
        <v>1589</v>
      </c>
      <c r="E262" s="9" t="s">
        <v>1886</v>
      </c>
      <c r="F262" s="1">
        <v>54.512555718858415</v>
      </c>
      <c r="G262" s="1">
        <f t="shared" si="3"/>
        <v>67.05044353419585</v>
      </c>
      <c r="H262" s="8"/>
    </row>
    <row r="263" spans="1:8" x14ac:dyDescent="0.25">
      <c r="A263" t="s">
        <v>952</v>
      </c>
      <c r="B263" t="s">
        <v>1105</v>
      </c>
      <c r="C263" s="9" t="s">
        <v>369</v>
      </c>
      <c r="D263" t="s">
        <v>1590</v>
      </c>
      <c r="E263" s="9" t="s">
        <v>1887</v>
      </c>
      <c r="F263" s="1">
        <v>33.427510582318845</v>
      </c>
      <c r="G263" s="1">
        <f t="shared" si="3"/>
        <v>41.115838016252177</v>
      </c>
      <c r="H263" s="8"/>
    </row>
    <row r="264" spans="1:8" x14ac:dyDescent="0.25">
      <c r="A264" t="s">
        <v>953</v>
      </c>
      <c r="B264" t="s">
        <v>1106</v>
      </c>
      <c r="C264" s="9" t="s">
        <v>369</v>
      </c>
      <c r="D264" t="s">
        <v>1591</v>
      </c>
      <c r="E264" s="9" t="s">
        <v>1888</v>
      </c>
      <c r="F264" s="1">
        <v>37.027396337337798</v>
      </c>
      <c r="G264" s="1">
        <f t="shared" si="3"/>
        <v>45.543697494925489</v>
      </c>
      <c r="H264" s="8"/>
    </row>
    <row r="265" spans="1:8" x14ac:dyDescent="0.25">
      <c r="A265" t="s">
        <v>954</v>
      </c>
      <c r="B265" t="s">
        <v>1107</v>
      </c>
      <c r="C265" s="9" t="s">
        <v>369</v>
      </c>
      <c r="D265" t="s">
        <v>1592</v>
      </c>
      <c r="E265" s="9" t="s">
        <v>1889</v>
      </c>
      <c r="F265" s="1">
        <v>42.89006742408295</v>
      </c>
      <c r="G265" s="1">
        <f t="shared" si="3"/>
        <v>52.754782931622032</v>
      </c>
      <c r="H265" s="8"/>
    </row>
    <row r="266" spans="1:8" x14ac:dyDescent="0.25">
      <c r="A266" t="s">
        <v>955</v>
      </c>
      <c r="B266" t="s">
        <v>1108</v>
      </c>
      <c r="C266" s="9" t="s">
        <v>369</v>
      </c>
      <c r="D266" t="s">
        <v>1593</v>
      </c>
      <c r="E266" s="9" t="s">
        <v>1890</v>
      </c>
      <c r="F266" s="1">
        <v>47.827053602394663</v>
      </c>
      <c r="G266" s="1">
        <f t="shared" si="3"/>
        <v>58.827275930945433</v>
      </c>
      <c r="H266" s="8"/>
    </row>
    <row r="267" spans="1:8" x14ac:dyDescent="0.25">
      <c r="A267" t="s">
        <v>956</v>
      </c>
      <c r="B267" t="s">
        <v>1109</v>
      </c>
      <c r="C267" s="9" t="s">
        <v>369</v>
      </c>
      <c r="D267" t="s">
        <v>1594</v>
      </c>
      <c r="E267" s="9" t="s">
        <v>1891</v>
      </c>
      <c r="F267" s="1">
        <v>56.569633293154965</v>
      </c>
      <c r="G267" s="1">
        <f t="shared" si="3"/>
        <v>69.58064895058061</v>
      </c>
      <c r="H267" s="8"/>
    </row>
    <row r="268" spans="1:8" x14ac:dyDescent="0.25">
      <c r="A268" t="s">
        <v>957</v>
      </c>
      <c r="B268" t="s">
        <v>1300</v>
      </c>
      <c r="C268" s="9" t="s">
        <v>369</v>
      </c>
      <c r="D268" t="s">
        <v>1595</v>
      </c>
      <c r="E268" s="9" t="s">
        <v>1270</v>
      </c>
      <c r="F268" s="1">
        <v>48.319634146341471</v>
      </c>
      <c r="G268" s="1">
        <f t="shared" si="3"/>
        <v>59.433150000000012</v>
      </c>
      <c r="H268" s="8"/>
    </row>
    <row r="269" spans="1:8" x14ac:dyDescent="0.25">
      <c r="A269" t="s">
        <v>958</v>
      </c>
      <c r="B269" t="s">
        <v>1301</v>
      </c>
      <c r="C269" s="9" t="s">
        <v>369</v>
      </c>
      <c r="D269" t="s">
        <v>1596</v>
      </c>
      <c r="E269" s="9" t="s">
        <v>1201</v>
      </c>
      <c r="F269" s="1">
        <v>51.973292682926832</v>
      </c>
      <c r="G269" s="1">
        <f t="shared" ref="G269:G332" si="4">F269*1.23</f>
        <v>63.927150000000005</v>
      </c>
      <c r="H269" s="8"/>
    </row>
    <row r="270" spans="1:8" x14ac:dyDescent="0.25">
      <c r="A270" t="s">
        <v>959</v>
      </c>
      <c r="B270" t="s">
        <v>1302</v>
      </c>
      <c r="C270" s="9" t="s">
        <v>369</v>
      </c>
      <c r="D270" t="s">
        <v>1597</v>
      </c>
      <c r="E270" s="9" t="s">
        <v>1202</v>
      </c>
      <c r="F270" s="1">
        <v>57.453780487804877</v>
      </c>
      <c r="G270" s="1">
        <f t="shared" si="4"/>
        <v>70.668149999999997</v>
      </c>
      <c r="H270" s="8"/>
    </row>
    <row r="271" spans="1:8" x14ac:dyDescent="0.25">
      <c r="A271" t="s">
        <v>960</v>
      </c>
      <c r="B271" t="s">
        <v>1303</v>
      </c>
      <c r="C271" s="9" t="s">
        <v>369</v>
      </c>
      <c r="D271" t="s">
        <v>1598</v>
      </c>
      <c r="E271" s="9" t="s">
        <v>1892</v>
      </c>
      <c r="F271" s="1">
        <v>62.020853658536588</v>
      </c>
      <c r="G271" s="1">
        <f t="shared" si="4"/>
        <v>76.285650000000004</v>
      </c>
      <c r="H271" s="8"/>
    </row>
    <row r="272" spans="1:8" x14ac:dyDescent="0.25">
      <c r="A272" t="s">
        <v>961</v>
      </c>
      <c r="B272" t="s">
        <v>1304</v>
      </c>
      <c r="C272" s="9" t="s">
        <v>369</v>
      </c>
      <c r="D272" t="s">
        <v>1599</v>
      </c>
      <c r="E272" s="9" t="s">
        <v>1893</v>
      </c>
      <c r="F272" s="1">
        <v>71.155000000000015</v>
      </c>
      <c r="G272" s="1">
        <f t="shared" si="4"/>
        <v>87.520650000000018</v>
      </c>
      <c r="H272" s="8"/>
    </row>
    <row r="273" spans="1:8" x14ac:dyDescent="0.25">
      <c r="A273" t="s">
        <v>962</v>
      </c>
      <c r="B273" t="s">
        <v>1110</v>
      </c>
      <c r="C273" s="9" t="s">
        <v>369</v>
      </c>
      <c r="D273" t="s">
        <v>1600</v>
      </c>
      <c r="E273" s="9" t="s">
        <v>1203</v>
      </c>
      <c r="F273" s="1">
        <v>107.07630110417276</v>
      </c>
      <c r="G273" s="1">
        <f t="shared" si="4"/>
        <v>131.70385035813248</v>
      </c>
      <c r="H273" s="8"/>
    </row>
    <row r="274" spans="1:8" x14ac:dyDescent="0.25">
      <c r="A274" t="s">
        <v>963</v>
      </c>
      <c r="B274" t="s">
        <v>1111</v>
      </c>
      <c r="C274" s="9" t="s">
        <v>369</v>
      </c>
      <c r="D274" t="s">
        <v>1601</v>
      </c>
      <c r="E274" s="9" t="s">
        <v>1894</v>
      </c>
      <c r="F274" s="1">
        <v>125.91480099509904</v>
      </c>
      <c r="G274" s="1">
        <f t="shared" si="4"/>
        <v>154.87520522397182</v>
      </c>
      <c r="H274" s="8"/>
    </row>
    <row r="275" spans="1:8" x14ac:dyDescent="0.25">
      <c r="A275" t="s">
        <v>964</v>
      </c>
      <c r="B275" t="s">
        <v>1112</v>
      </c>
      <c r="C275" s="9" t="s">
        <v>369</v>
      </c>
      <c r="D275" t="s">
        <v>1602</v>
      </c>
      <c r="E275" s="9" t="s">
        <v>1895</v>
      </c>
      <c r="F275" s="1">
        <v>138.69033540388807</v>
      </c>
      <c r="G275" s="1">
        <f t="shared" si="4"/>
        <v>170.58911254678233</v>
      </c>
      <c r="H275" s="8"/>
    </row>
    <row r="276" spans="1:8" x14ac:dyDescent="0.25">
      <c r="A276" t="s">
        <v>965</v>
      </c>
      <c r="B276" t="s">
        <v>1113</v>
      </c>
      <c r="C276" s="9" t="s">
        <v>369</v>
      </c>
      <c r="D276" t="s">
        <v>1603</v>
      </c>
      <c r="E276" s="9" t="s">
        <v>1896</v>
      </c>
      <c r="F276" s="1">
        <v>151.3576025719247</v>
      </c>
      <c r="G276" s="1">
        <f t="shared" si="4"/>
        <v>186.16985116346737</v>
      </c>
      <c r="H276" s="8"/>
    </row>
    <row r="277" spans="1:8" x14ac:dyDescent="0.25">
      <c r="A277" t="s">
        <v>842</v>
      </c>
      <c r="B277" t="s">
        <v>845</v>
      </c>
      <c r="C277" s="9" t="s">
        <v>375</v>
      </c>
      <c r="D277" t="s">
        <v>1604</v>
      </c>
      <c r="E277" s="9" t="s">
        <v>1204</v>
      </c>
      <c r="F277" s="1">
        <v>138.03637499999999</v>
      </c>
      <c r="G277" s="1">
        <f t="shared" si="4"/>
        <v>169.78474125</v>
      </c>
      <c r="H277" s="8"/>
    </row>
    <row r="278" spans="1:8" x14ac:dyDescent="0.25">
      <c r="A278" t="s">
        <v>360</v>
      </c>
      <c r="B278" t="s">
        <v>361</v>
      </c>
      <c r="C278" s="9" t="s">
        <v>366</v>
      </c>
      <c r="D278" t="s">
        <v>1605</v>
      </c>
      <c r="E278" s="9" t="s">
        <v>607</v>
      </c>
      <c r="F278" s="1">
        <v>432.72702423081745</v>
      </c>
      <c r="G278" s="1">
        <f t="shared" si="4"/>
        <v>532.25423980390542</v>
      </c>
      <c r="H278" s="8"/>
    </row>
    <row r="279" spans="1:8" x14ac:dyDescent="0.25">
      <c r="A279" t="s">
        <v>725</v>
      </c>
      <c r="B279" t="s">
        <v>726</v>
      </c>
      <c r="C279" s="9" t="s">
        <v>665</v>
      </c>
      <c r="D279" t="s">
        <v>1606</v>
      </c>
      <c r="E279" s="9" t="s">
        <v>814</v>
      </c>
      <c r="F279" s="1">
        <v>126.6144240651863</v>
      </c>
      <c r="G279" s="1">
        <f t="shared" si="4"/>
        <v>155.73574160017915</v>
      </c>
      <c r="H279" s="8"/>
    </row>
    <row r="280" spans="1:8" x14ac:dyDescent="0.25">
      <c r="A280" t="s">
        <v>362</v>
      </c>
      <c r="B280" t="s">
        <v>363</v>
      </c>
      <c r="C280" s="9" t="s">
        <v>369</v>
      </c>
      <c r="D280" t="s">
        <v>1607</v>
      </c>
      <c r="E280" s="9" t="s">
        <v>608</v>
      </c>
      <c r="F280" s="1">
        <v>151.46586981267714</v>
      </c>
      <c r="G280" s="1">
        <f t="shared" si="4"/>
        <v>186.30301986959287</v>
      </c>
      <c r="H280" s="8"/>
    </row>
    <row r="281" spans="1:8" x14ac:dyDescent="0.25">
      <c r="A281" t="s">
        <v>966</v>
      </c>
      <c r="B281" t="s">
        <v>1114</v>
      </c>
      <c r="C281" s="9" t="s">
        <v>368</v>
      </c>
      <c r="D281" t="s">
        <v>1608</v>
      </c>
      <c r="E281" s="9" t="s">
        <v>1205</v>
      </c>
      <c r="F281" s="1">
        <v>76.353374999999986</v>
      </c>
      <c r="G281" s="1">
        <f t="shared" si="4"/>
        <v>93.914651249999977</v>
      </c>
      <c r="H281" s="8"/>
    </row>
    <row r="282" spans="1:8" x14ac:dyDescent="0.25">
      <c r="A282" t="s">
        <v>967</v>
      </c>
      <c r="B282" t="s">
        <v>1115</v>
      </c>
      <c r="C282" s="9" t="s">
        <v>365</v>
      </c>
      <c r="D282" t="s">
        <v>1609</v>
      </c>
      <c r="E282" s="9" t="s">
        <v>1897</v>
      </c>
      <c r="F282" s="1">
        <v>315.91302939421638</v>
      </c>
      <c r="G282" s="1">
        <f t="shared" si="4"/>
        <v>388.57302615488612</v>
      </c>
      <c r="H282" s="8"/>
    </row>
    <row r="283" spans="1:8" x14ac:dyDescent="0.25">
      <c r="A283" t="s">
        <v>2</v>
      </c>
      <c r="B283" t="s">
        <v>1305</v>
      </c>
      <c r="C283" s="9" t="s">
        <v>365</v>
      </c>
      <c r="D283" t="s">
        <v>1610</v>
      </c>
      <c r="E283" s="9" t="s">
        <v>434</v>
      </c>
      <c r="F283" s="1">
        <v>303.85975609756099</v>
      </c>
      <c r="G283" s="1">
        <f t="shared" si="4"/>
        <v>373.7475</v>
      </c>
      <c r="H283" s="8"/>
    </row>
    <row r="284" spans="1:8" x14ac:dyDescent="0.25">
      <c r="A284" t="s">
        <v>3</v>
      </c>
      <c r="B284" t="s">
        <v>4</v>
      </c>
      <c r="C284" s="9" t="s">
        <v>366</v>
      </c>
      <c r="D284" t="s">
        <v>1611</v>
      </c>
      <c r="E284" s="9" t="s">
        <v>435</v>
      </c>
      <c r="F284" s="1">
        <v>1391.206995</v>
      </c>
      <c r="G284" s="1">
        <f t="shared" si="4"/>
        <v>1711.18460385</v>
      </c>
      <c r="H284" s="8"/>
    </row>
    <row r="285" spans="1:8" x14ac:dyDescent="0.25">
      <c r="A285" t="s">
        <v>5</v>
      </c>
      <c r="B285" t="s">
        <v>6</v>
      </c>
      <c r="C285" s="9" t="s">
        <v>367</v>
      </c>
      <c r="D285" t="s">
        <v>1612</v>
      </c>
      <c r="E285" s="9" t="s">
        <v>436</v>
      </c>
      <c r="F285" s="1">
        <v>343.30199999999996</v>
      </c>
      <c r="G285" s="1">
        <f t="shared" si="4"/>
        <v>422.26145999999994</v>
      </c>
      <c r="H285" s="8"/>
    </row>
    <row r="286" spans="1:8" x14ac:dyDescent="0.25">
      <c r="A286" t="s">
        <v>7</v>
      </c>
      <c r="B286" t="s">
        <v>8</v>
      </c>
      <c r="C286" s="9" t="s">
        <v>367</v>
      </c>
      <c r="D286" t="s">
        <v>1613</v>
      </c>
      <c r="E286" s="9" t="s">
        <v>437</v>
      </c>
      <c r="F286" s="1">
        <v>376.66649999999998</v>
      </c>
      <c r="G286" s="1">
        <f t="shared" si="4"/>
        <v>463.29979499999996</v>
      </c>
      <c r="H286" s="8"/>
    </row>
    <row r="287" spans="1:8" x14ac:dyDescent="0.25">
      <c r="A287" t="s">
        <v>9</v>
      </c>
      <c r="B287" t="s">
        <v>10</v>
      </c>
      <c r="C287" s="9" t="s">
        <v>367</v>
      </c>
      <c r="D287" t="s">
        <v>1614</v>
      </c>
      <c r="E287" s="9" t="s">
        <v>438</v>
      </c>
      <c r="F287" s="1">
        <v>476.62950000000001</v>
      </c>
      <c r="G287" s="1">
        <f t="shared" si="4"/>
        <v>586.25428499999998</v>
      </c>
      <c r="H287" s="8"/>
    </row>
    <row r="288" spans="1:8" x14ac:dyDescent="0.25">
      <c r="A288" t="s">
        <v>11</v>
      </c>
      <c r="B288" t="s">
        <v>1306</v>
      </c>
      <c r="C288" s="9" t="s">
        <v>367</v>
      </c>
      <c r="D288" t="s">
        <v>1615</v>
      </c>
      <c r="E288" s="9" t="s">
        <v>439</v>
      </c>
      <c r="F288" s="1">
        <v>384.53048780487813</v>
      </c>
      <c r="G288" s="1">
        <f t="shared" si="4"/>
        <v>472.97250000000008</v>
      </c>
      <c r="H288" s="8"/>
    </row>
    <row r="289" spans="1:8" x14ac:dyDescent="0.25">
      <c r="A289" t="s">
        <v>12</v>
      </c>
      <c r="B289" t="s">
        <v>13</v>
      </c>
      <c r="C289" s="9" t="s">
        <v>368</v>
      </c>
      <c r="D289" t="s">
        <v>1616</v>
      </c>
      <c r="E289" s="9" t="s">
        <v>440</v>
      </c>
      <c r="F289" s="1">
        <v>114.28551116660599</v>
      </c>
      <c r="G289" s="1">
        <f t="shared" si="4"/>
        <v>140.57117873492535</v>
      </c>
      <c r="H289" s="8"/>
    </row>
    <row r="290" spans="1:8" x14ac:dyDescent="0.25">
      <c r="A290" t="s">
        <v>14</v>
      </c>
      <c r="B290" t="s">
        <v>15</v>
      </c>
      <c r="C290" s="9" t="s">
        <v>368</v>
      </c>
      <c r="D290" t="s">
        <v>1617</v>
      </c>
      <c r="E290" s="9" t="s">
        <v>441</v>
      </c>
      <c r="F290" s="1">
        <v>164.84107500000002</v>
      </c>
      <c r="G290" s="1">
        <f t="shared" si="4"/>
        <v>202.75452225000001</v>
      </c>
      <c r="H290" s="8"/>
    </row>
    <row r="291" spans="1:8" ht="13.9" customHeight="1" x14ac:dyDescent="0.25">
      <c r="A291" t="s">
        <v>16</v>
      </c>
      <c r="B291" t="s">
        <v>17</v>
      </c>
      <c r="C291" s="9" t="s">
        <v>368</v>
      </c>
      <c r="D291" t="s">
        <v>1618</v>
      </c>
      <c r="E291" s="9" t="s">
        <v>442</v>
      </c>
      <c r="F291" s="1">
        <v>249.24847499999998</v>
      </c>
      <c r="G291" s="1">
        <f t="shared" si="4"/>
        <v>306.57562424999998</v>
      </c>
      <c r="H291" s="8"/>
    </row>
    <row r="292" spans="1:8" x14ac:dyDescent="0.25">
      <c r="A292" t="s">
        <v>18</v>
      </c>
      <c r="B292" t="s">
        <v>19</v>
      </c>
      <c r="C292" s="9" t="s">
        <v>368</v>
      </c>
      <c r="D292" t="s">
        <v>1619</v>
      </c>
      <c r="E292" s="9" t="s">
        <v>443</v>
      </c>
      <c r="F292" s="1">
        <v>102.35365853658537</v>
      </c>
      <c r="G292" s="1">
        <f t="shared" si="4"/>
        <v>125.89500000000001</v>
      </c>
      <c r="H292" s="8"/>
    </row>
    <row r="293" spans="1:8" x14ac:dyDescent="0.25">
      <c r="A293" t="s">
        <v>20</v>
      </c>
      <c r="B293" t="s">
        <v>21</v>
      </c>
      <c r="C293" s="9" t="s">
        <v>368</v>
      </c>
      <c r="D293" t="s">
        <v>1620</v>
      </c>
      <c r="E293" s="9" t="s">
        <v>444</v>
      </c>
      <c r="F293" s="1">
        <v>148.59634146341466</v>
      </c>
      <c r="G293" s="1">
        <f t="shared" si="4"/>
        <v>182.77350000000004</v>
      </c>
      <c r="H293" s="8"/>
    </row>
    <row r="294" spans="1:8" x14ac:dyDescent="0.25">
      <c r="A294" t="s">
        <v>22</v>
      </c>
      <c r="B294" t="s">
        <v>23</v>
      </c>
      <c r="C294" s="9" t="s">
        <v>368</v>
      </c>
      <c r="D294" t="s">
        <v>1621</v>
      </c>
      <c r="E294" s="9" t="s">
        <v>445</v>
      </c>
      <c r="F294" s="1">
        <v>188.70398355416341</v>
      </c>
      <c r="G294" s="1">
        <f t="shared" si="4"/>
        <v>232.10589977162098</v>
      </c>
      <c r="H294" s="8"/>
    </row>
    <row r="295" spans="1:8" x14ac:dyDescent="0.25">
      <c r="A295" t="s">
        <v>24</v>
      </c>
      <c r="B295" t="s">
        <v>25</v>
      </c>
      <c r="C295" s="9" t="s">
        <v>368</v>
      </c>
      <c r="D295" t="s">
        <v>1622</v>
      </c>
      <c r="E295" s="9" t="s">
        <v>446</v>
      </c>
      <c r="F295" s="1">
        <v>222.35772357723579</v>
      </c>
      <c r="G295" s="1">
        <f t="shared" si="4"/>
        <v>273.5</v>
      </c>
      <c r="H295" s="8"/>
    </row>
    <row r="296" spans="1:8" x14ac:dyDescent="0.25">
      <c r="A296" t="s">
        <v>26</v>
      </c>
      <c r="B296" t="s">
        <v>27</v>
      </c>
      <c r="C296" s="9" t="s">
        <v>368</v>
      </c>
      <c r="D296" t="s">
        <v>1623</v>
      </c>
      <c r="E296" s="9" t="s">
        <v>447</v>
      </c>
      <c r="F296" s="1">
        <v>198.27207286113497</v>
      </c>
      <c r="G296" s="1">
        <f t="shared" si="4"/>
        <v>243.87464961919602</v>
      </c>
      <c r="H296" s="8"/>
    </row>
    <row r="297" spans="1:8" x14ac:dyDescent="0.25">
      <c r="A297" t="s">
        <v>28</v>
      </c>
      <c r="B297" t="s">
        <v>29</v>
      </c>
      <c r="C297" s="9" t="s">
        <v>368</v>
      </c>
      <c r="D297" t="s">
        <v>1624</v>
      </c>
      <c r="E297" s="9" t="s">
        <v>448</v>
      </c>
      <c r="F297" s="1">
        <v>180.83688790176453</v>
      </c>
      <c r="G297" s="1">
        <f t="shared" si="4"/>
        <v>222.42937211917035</v>
      </c>
      <c r="H297" s="8"/>
    </row>
    <row r="298" spans="1:8" x14ac:dyDescent="0.25">
      <c r="A298" t="s">
        <v>30</v>
      </c>
      <c r="B298" t="s">
        <v>31</v>
      </c>
      <c r="C298" s="9" t="s">
        <v>368</v>
      </c>
      <c r="D298" t="s">
        <v>1625</v>
      </c>
      <c r="E298" s="9" t="s">
        <v>449</v>
      </c>
      <c r="F298" s="1">
        <v>145.23577235772356</v>
      </c>
      <c r="G298" s="1">
        <f t="shared" si="4"/>
        <v>178.64</v>
      </c>
      <c r="H298" s="8"/>
    </row>
    <row r="299" spans="1:8" x14ac:dyDescent="0.25">
      <c r="A299" t="s">
        <v>32</v>
      </c>
      <c r="B299" t="s">
        <v>33</v>
      </c>
      <c r="C299" s="9" t="s">
        <v>368</v>
      </c>
      <c r="D299" t="s">
        <v>1626</v>
      </c>
      <c r="E299" s="9" t="s">
        <v>450</v>
      </c>
      <c r="F299" s="1">
        <v>213.39024390243904</v>
      </c>
      <c r="G299" s="1">
        <f t="shared" si="4"/>
        <v>262.47000000000003</v>
      </c>
      <c r="H299" s="8"/>
    </row>
    <row r="300" spans="1:8" x14ac:dyDescent="0.25">
      <c r="A300" t="s">
        <v>968</v>
      </c>
      <c r="B300" t="s">
        <v>1116</v>
      </c>
      <c r="C300" s="9" t="s">
        <v>368</v>
      </c>
      <c r="D300" t="s">
        <v>1627</v>
      </c>
      <c r="E300" s="9" t="s">
        <v>1898</v>
      </c>
      <c r="F300" s="1">
        <v>306.80549999999999</v>
      </c>
      <c r="G300" s="1">
        <f t="shared" si="4"/>
        <v>377.37076500000001</v>
      </c>
      <c r="H300" s="8"/>
    </row>
    <row r="301" spans="1:8" x14ac:dyDescent="0.25">
      <c r="A301" t="s">
        <v>655</v>
      </c>
      <c r="B301" t="s">
        <v>666</v>
      </c>
      <c r="C301" s="9" t="s">
        <v>369</v>
      </c>
      <c r="D301" t="s">
        <v>1628</v>
      </c>
      <c r="E301" s="9" t="s">
        <v>815</v>
      </c>
      <c r="F301" s="1">
        <v>42.657292856465183</v>
      </c>
      <c r="G301" s="1">
        <f t="shared" si="4"/>
        <v>52.468470213452171</v>
      </c>
      <c r="H301" s="8"/>
    </row>
    <row r="302" spans="1:8" x14ac:dyDescent="0.25">
      <c r="A302" t="s">
        <v>34</v>
      </c>
      <c r="B302" t="s">
        <v>35</v>
      </c>
      <c r="C302" s="9" t="s">
        <v>367</v>
      </c>
      <c r="D302" t="s">
        <v>1629</v>
      </c>
      <c r="E302" s="9" t="s">
        <v>451</v>
      </c>
      <c r="F302" s="1">
        <v>409.98749999999995</v>
      </c>
      <c r="G302" s="1">
        <f t="shared" si="4"/>
        <v>504.28462499999995</v>
      </c>
      <c r="H302" s="8"/>
    </row>
    <row r="303" spans="1:8" x14ac:dyDescent="0.25">
      <c r="A303" t="s">
        <v>651</v>
      </c>
      <c r="B303" t="s">
        <v>630</v>
      </c>
      <c r="C303" s="9" t="s">
        <v>365</v>
      </c>
      <c r="D303" t="s">
        <v>1630</v>
      </c>
      <c r="E303" s="9" t="s">
        <v>816</v>
      </c>
      <c r="F303" s="1">
        <v>44.36999999999999</v>
      </c>
      <c r="G303" s="1">
        <f t="shared" si="4"/>
        <v>54.575099999999985</v>
      </c>
      <c r="H303" s="8"/>
    </row>
    <row r="304" spans="1:8" x14ac:dyDescent="0.25">
      <c r="A304" t="s">
        <v>36</v>
      </c>
      <c r="B304" t="s">
        <v>1307</v>
      </c>
      <c r="C304" s="9" t="s">
        <v>367</v>
      </c>
      <c r="D304" t="s">
        <v>1631</v>
      </c>
      <c r="E304" s="9" t="s">
        <v>452</v>
      </c>
      <c r="F304" s="1">
        <v>445.65853658536582</v>
      </c>
      <c r="G304" s="1">
        <f t="shared" si="4"/>
        <v>548.16</v>
      </c>
      <c r="H304" s="8"/>
    </row>
    <row r="305" spans="1:8" x14ac:dyDescent="0.25">
      <c r="A305" t="s">
        <v>37</v>
      </c>
      <c r="B305" t="s">
        <v>38</v>
      </c>
      <c r="C305" s="9" t="s">
        <v>367</v>
      </c>
      <c r="D305" t="s">
        <v>1632</v>
      </c>
      <c r="E305" s="9" t="s">
        <v>453</v>
      </c>
      <c r="F305" s="1">
        <v>987.7109999999999</v>
      </c>
      <c r="G305" s="1">
        <f t="shared" si="4"/>
        <v>1214.8845299999998</v>
      </c>
      <c r="H305" s="8"/>
    </row>
    <row r="306" spans="1:8" x14ac:dyDescent="0.25">
      <c r="A306" t="s">
        <v>39</v>
      </c>
      <c r="B306" t="s">
        <v>40</v>
      </c>
      <c r="C306" s="9" t="s">
        <v>369</v>
      </c>
      <c r="D306" t="s">
        <v>1633</v>
      </c>
      <c r="E306" s="9" t="s">
        <v>454</v>
      </c>
      <c r="F306" s="1">
        <v>83.221189335201075</v>
      </c>
      <c r="G306" s="1">
        <f t="shared" si="4"/>
        <v>102.36206288229732</v>
      </c>
      <c r="H306" s="8"/>
    </row>
    <row r="307" spans="1:8" x14ac:dyDescent="0.25">
      <c r="A307" t="s">
        <v>41</v>
      </c>
      <c r="B307" t="s">
        <v>42</v>
      </c>
      <c r="C307" s="9" t="s">
        <v>369</v>
      </c>
      <c r="D307" t="s">
        <v>1634</v>
      </c>
      <c r="E307" s="9" t="s">
        <v>455</v>
      </c>
      <c r="F307" s="1">
        <v>97.464424673744048</v>
      </c>
      <c r="G307" s="1">
        <f t="shared" si="4"/>
        <v>119.88124234870517</v>
      </c>
      <c r="H307" s="8"/>
    </row>
    <row r="308" spans="1:8" x14ac:dyDescent="0.25">
      <c r="A308" t="s">
        <v>43</v>
      </c>
      <c r="B308" t="s">
        <v>44</v>
      </c>
      <c r="C308" s="9" t="s">
        <v>369</v>
      </c>
      <c r="D308" t="s">
        <v>1635</v>
      </c>
      <c r="E308" s="9" t="s">
        <v>456</v>
      </c>
      <c r="F308" s="1">
        <v>106.62079024852167</v>
      </c>
      <c r="G308" s="1">
        <f t="shared" si="4"/>
        <v>131.14357200568165</v>
      </c>
      <c r="H308" s="8"/>
    </row>
    <row r="309" spans="1:8" x14ac:dyDescent="0.25">
      <c r="A309" t="s">
        <v>45</v>
      </c>
      <c r="B309" t="s">
        <v>46</v>
      </c>
      <c r="C309" s="9" t="s">
        <v>369</v>
      </c>
      <c r="D309" t="s">
        <v>1636</v>
      </c>
      <c r="E309" s="9" t="s">
        <v>457</v>
      </c>
      <c r="F309" s="1">
        <v>80.372542267492463</v>
      </c>
      <c r="G309" s="1">
        <f t="shared" si="4"/>
        <v>98.858226989015733</v>
      </c>
      <c r="H309" s="8"/>
    </row>
    <row r="310" spans="1:8" x14ac:dyDescent="0.25">
      <c r="A310" t="s">
        <v>47</v>
      </c>
      <c r="B310" t="s">
        <v>48</v>
      </c>
      <c r="C310" s="9" t="s">
        <v>369</v>
      </c>
      <c r="D310" t="s">
        <v>1637</v>
      </c>
      <c r="E310" s="9" t="s">
        <v>458</v>
      </c>
      <c r="F310" s="1">
        <v>89.73238263282073</v>
      </c>
      <c r="G310" s="1">
        <f t="shared" si="4"/>
        <v>110.3708306383695</v>
      </c>
      <c r="H310" s="8"/>
    </row>
    <row r="311" spans="1:8" x14ac:dyDescent="0.25">
      <c r="A311" t="s">
        <v>969</v>
      </c>
      <c r="B311" t="s">
        <v>1308</v>
      </c>
      <c r="C311" s="9" t="s">
        <v>848</v>
      </c>
      <c r="D311" t="s">
        <v>1638</v>
      </c>
      <c r="E311" s="9" t="s">
        <v>1206</v>
      </c>
      <c r="F311" s="1">
        <v>384.53048780487813</v>
      </c>
      <c r="G311" s="1">
        <f t="shared" si="4"/>
        <v>472.97250000000008</v>
      </c>
      <c r="H311" s="8"/>
    </row>
    <row r="312" spans="1:8" x14ac:dyDescent="0.25">
      <c r="A312" t="s">
        <v>49</v>
      </c>
      <c r="B312" t="s">
        <v>50</v>
      </c>
      <c r="C312" s="9" t="s">
        <v>370</v>
      </c>
      <c r="D312" t="s">
        <v>1639</v>
      </c>
      <c r="E312" s="9" t="s">
        <v>459</v>
      </c>
      <c r="F312" s="1">
        <v>343.01924999999994</v>
      </c>
      <c r="G312" s="1">
        <f t="shared" si="4"/>
        <v>421.91367749999995</v>
      </c>
      <c r="H312" s="8"/>
    </row>
    <row r="313" spans="1:8" x14ac:dyDescent="0.25">
      <c r="A313" t="s">
        <v>51</v>
      </c>
      <c r="B313" t="s">
        <v>52</v>
      </c>
      <c r="C313" s="9" t="s">
        <v>370</v>
      </c>
      <c r="D313" t="s">
        <v>1640</v>
      </c>
      <c r="E313" s="9" t="s">
        <v>460</v>
      </c>
      <c r="F313" s="1">
        <v>343.01924999999994</v>
      </c>
      <c r="G313" s="1">
        <f t="shared" si="4"/>
        <v>421.91367749999995</v>
      </c>
      <c r="H313" s="8"/>
    </row>
    <row r="314" spans="1:8" x14ac:dyDescent="0.25">
      <c r="A314" t="s">
        <v>638</v>
      </c>
      <c r="B314" t="s">
        <v>617</v>
      </c>
      <c r="C314" s="9" t="s">
        <v>848</v>
      </c>
      <c r="D314" t="s">
        <v>1641</v>
      </c>
      <c r="E314" s="9" t="s">
        <v>817</v>
      </c>
      <c r="F314" s="1">
        <v>143.24549999999999</v>
      </c>
      <c r="G314" s="1">
        <f t="shared" si="4"/>
        <v>176.19196499999998</v>
      </c>
      <c r="H314" s="8"/>
    </row>
    <row r="315" spans="1:8" x14ac:dyDescent="0.25">
      <c r="A315" t="s">
        <v>970</v>
      </c>
      <c r="B315" t="s">
        <v>1117</v>
      </c>
      <c r="C315" s="9" t="s">
        <v>1224</v>
      </c>
      <c r="D315" t="s">
        <v>1642</v>
      </c>
      <c r="E315" s="9" t="s">
        <v>1899</v>
      </c>
      <c r="F315" s="1">
        <v>86.390999999999991</v>
      </c>
      <c r="G315" s="1">
        <f t="shared" si="4"/>
        <v>106.26092999999999</v>
      </c>
      <c r="H315" s="8"/>
    </row>
    <row r="316" spans="1:8" x14ac:dyDescent="0.25">
      <c r="A316" t="s">
        <v>971</v>
      </c>
      <c r="B316" t="s">
        <v>1118</v>
      </c>
      <c r="C316" s="9" t="s">
        <v>1224</v>
      </c>
      <c r="D316" t="s">
        <v>1643</v>
      </c>
      <c r="E316" s="9" t="s">
        <v>1900</v>
      </c>
      <c r="F316" s="1">
        <v>73.558499999999995</v>
      </c>
      <c r="G316" s="1">
        <f t="shared" si="4"/>
        <v>90.47695499999999</v>
      </c>
      <c r="H316" s="8"/>
    </row>
    <row r="317" spans="1:8" x14ac:dyDescent="0.25">
      <c r="A317" t="s">
        <v>972</v>
      </c>
      <c r="B317" t="s">
        <v>1119</v>
      </c>
      <c r="C317" s="9" t="s">
        <v>1224</v>
      </c>
      <c r="D317" t="s">
        <v>1644</v>
      </c>
      <c r="E317" s="9" t="s">
        <v>1901</v>
      </c>
      <c r="F317" s="1">
        <v>61.42199999999999</v>
      </c>
      <c r="G317" s="1">
        <f t="shared" si="4"/>
        <v>75.549059999999983</v>
      </c>
      <c r="H317" s="8"/>
    </row>
    <row r="318" spans="1:8" x14ac:dyDescent="0.25">
      <c r="A318" t="s">
        <v>973</v>
      </c>
      <c r="B318" t="s">
        <v>1120</v>
      </c>
      <c r="C318" s="9" t="s">
        <v>1224</v>
      </c>
      <c r="D318" t="s">
        <v>1645</v>
      </c>
      <c r="E318" s="9" t="s">
        <v>1902</v>
      </c>
      <c r="F318" s="1">
        <v>70.861499999999992</v>
      </c>
      <c r="G318" s="1">
        <f t="shared" si="4"/>
        <v>87.159644999999983</v>
      </c>
      <c r="H318" s="8"/>
    </row>
    <row r="319" spans="1:8" x14ac:dyDescent="0.25">
      <c r="A319" t="s">
        <v>727</v>
      </c>
      <c r="B319" t="s">
        <v>728</v>
      </c>
      <c r="C319" s="9" t="s">
        <v>665</v>
      </c>
      <c r="D319" t="s">
        <v>1646</v>
      </c>
      <c r="E319" s="9" t="s">
        <v>818</v>
      </c>
      <c r="F319" s="1">
        <v>152.38049999999998</v>
      </c>
      <c r="G319" s="1">
        <f t="shared" si="4"/>
        <v>187.42801499999999</v>
      </c>
      <c r="H319" s="8"/>
    </row>
    <row r="320" spans="1:8" x14ac:dyDescent="0.25">
      <c r="A320" t="s">
        <v>729</v>
      </c>
      <c r="B320" t="s">
        <v>730</v>
      </c>
      <c r="C320" s="9" t="s">
        <v>665</v>
      </c>
      <c r="D320" t="s">
        <v>1647</v>
      </c>
      <c r="E320" s="9" t="s">
        <v>819</v>
      </c>
      <c r="F320" s="1">
        <v>155.643</v>
      </c>
      <c r="G320" s="1">
        <f t="shared" si="4"/>
        <v>191.44089</v>
      </c>
      <c r="H320" s="8"/>
    </row>
    <row r="321" spans="1:8" x14ac:dyDescent="0.25">
      <c r="A321" t="s">
        <v>974</v>
      </c>
      <c r="B321" t="s">
        <v>1121</v>
      </c>
      <c r="C321" s="9" t="s">
        <v>369</v>
      </c>
      <c r="D321" t="s">
        <v>1648</v>
      </c>
      <c r="E321" s="9" t="s">
        <v>1903</v>
      </c>
      <c r="F321" s="1">
        <v>37.027396337337798</v>
      </c>
      <c r="G321" s="1">
        <f t="shared" si="4"/>
        <v>45.543697494925489</v>
      </c>
      <c r="H321" s="8"/>
    </row>
    <row r="322" spans="1:8" x14ac:dyDescent="0.25">
      <c r="A322" t="s">
        <v>975</v>
      </c>
      <c r="B322" t="s">
        <v>1122</v>
      </c>
      <c r="C322" s="9" t="s">
        <v>672</v>
      </c>
      <c r="D322" t="s">
        <v>1649</v>
      </c>
      <c r="E322" s="9" t="s">
        <v>1904</v>
      </c>
      <c r="F322" s="1">
        <v>50.329499999999996</v>
      </c>
      <c r="G322" s="1">
        <f t="shared" si="4"/>
        <v>61.905284999999992</v>
      </c>
      <c r="H322" s="8"/>
    </row>
    <row r="323" spans="1:8" x14ac:dyDescent="0.25">
      <c r="A323" t="s">
        <v>976</v>
      </c>
      <c r="B323" t="s">
        <v>1123</v>
      </c>
      <c r="C323" s="9" t="s">
        <v>672</v>
      </c>
      <c r="D323" t="s">
        <v>1650</v>
      </c>
      <c r="E323" s="9" t="s">
        <v>1905</v>
      </c>
      <c r="F323" s="1">
        <v>50.329499999999996</v>
      </c>
      <c r="G323" s="1">
        <f t="shared" si="4"/>
        <v>61.905284999999992</v>
      </c>
      <c r="H323" s="8"/>
    </row>
    <row r="324" spans="1:8" x14ac:dyDescent="0.25">
      <c r="A324" t="s">
        <v>977</v>
      </c>
      <c r="B324" t="s">
        <v>1124</v>
      </c>
      <c r="C324" s="9" t="s">
        <v>672</v>
      </c>
      <c r="D324" t="s">
        <v>1651</v>
      </c>
      <c r="E324" s="9" t="s">
        <v>1906</v>
      </c>
      <c r="F324" s="1">
        <v>55.418999999999997</v>
      </c>
      <c r="G324" s="1">
        <f t="shared" si="4"/>
        <v>68.165369999999996</v>
      </c>
      <c r="H324" s="8"/>
    </row>
    <row r="325" spans="1:8" x14ac:dyDescent="0.25">
      <c r="A325" t="s">
        <v>978</v>
      </c>
      <c r="B325" t="s">
        <v>1125</v>
      </c>
      <c r="C325" s="9" t="s">
        <v>672</v>
      </c>
      <c r="D325" t="s">
        <v>1652</v>
      </c>
      <c r="E325" s="9" t="s">
        <v>1907</v>
      </c>
      <c r="F325" s="1">
        <v>58.115999999999993</v>
      </c>
      <c r="G325" s="1">
        <f t="shared" si="4"/>
        <v>71.482679999999988</v>
      </c>
      <c r="H325" s="8"/>
    </row>
    <row r="326" spans="1:8" x14ac:dyDescent="0.25">
      <c r="A326" t="s">
        <v>979</v>
      </c>
      <c r="B326" t="s">
        <v>1126</v>
      </c>
      <c r="C326" s="9" t="s">
        <v>376</v>
      </c>
      <c r="D326" t="s">
        <v>1653</v>
      </c>
      <c r="E326" s="9" t="s">
        <v>1908</v>
      </c>
      <c r="F326" s="1">
        <v>34.040901615401779</v>
      </c>
      <c r="G326" s="1">
        <f t="shared" si="4"/>
        <v>41.870308986944188</v>
      </c>
      <c r="H326" s="8"/>
    </row>
    <row r="327" spans="1:8" x14ac:dyDescent="0.25">
      <c r="A327" t="s">
        <v>654</v>
      </c>
      <c r="B327" t="s">
        <v>1309</v>
      </c>
      <c r="C327" s="9" t="s">
        <v>365</v>
      </c>
      <c r="D327" t="s">
        <v>1654</v>
      </c>
      <c r="E327" s="9"/>
      <c r="F327" s="1">
        <v>327.91585365853661</v>
      </c>
      <c r="G327" s="1">
        <f t="shared" si="4"/>
        <v>403.3365</v>
      </c>
      <c r="H327" s="8"/>
    </row>
    <row r="328" spans="1:8" x14ac:dyDescent="0.25">
      <c r="A328" t="s">
        <v>53</v>
      </c>
      <c r="B328" t="s">
        <v>54</v>
      </c>
      <c r="C328" s="9" t="s">
        <v>366</v>
      </c>
      <c r="D328" t="s">
        <v>1655</v>
      </c>
      <c r="E328" s="9" t="s">
        <v>461</v>
      </c>
      <c r="F328" s="1">
        <v>284.979375</v>
      </c>
      <c r="G328" s="1">
        <f t="shared" si="4"/>
        <v>350.52463125000003</v>
      </c>
      <c r="H328" s="8"/>
    </row>
    <row r="329" spans="1:8" x14ac:dyDescent="0.25">
      <c r="A329" t="s">
        <v>55</v>
      </c>
      <c r="B329" t="s">
        <v>56</v>
      </c>
      <c r="C329" s="9" t="s">
        <v>366</v>
      </c>
      <c r="D329" t="s">
        <v>1656</v>
      </c>
      <c r="E329" s="9" t="s">
        <v>462</v>
      </c>
      <c r="F329" s="1">
        <v>534.35400000000004</v>
      </c>
      <c r="G329" s="1">
        <f t="shared" si="4"/>
        <v>657.25542000000007</v>
      </c>
      <c r="H329" s="8"/>
    </row>
    <row r="330" spans="1:8" x14ac:dyDescent="0.25">
      <c r="A330" t="s">
        <v>57</v>
      </c>
      <c r="B330" t="s">
        <v>58</v>
      </c>
      <c r="C330" s="9" t="s">
        <v>366</v>
      </c>
      <c r="D330" t="s">
        <v>1657</v>
      </c>
      <c r="E330" s="9" t="s">
        <v>463</v>
      </c>
      <c r="F330" s="1">
        <v>769.37319000000002</v>
      </c>
      <c r="G330" s="1">
        <f t="shared" si="4"/>
        <v>946.32902369999999</v>
      </c>
      <c r="H330" s="8"/>
    </row>
    <row r="331" spans="1:8" x14ac:dyDescent="0.25">
      <c r="A331" t="s">
        <v>59</v>
      </c>
      <c r="B331" t="s">
        <v>60</v>
      </c>
      <c r="C331" s="9" t="s">
        <v>371</v>
      </c>
      <c r="D331" t="s">
        <v>1658</v>
      </c>
      <c r="E331" s="9" t="s">
        <v>820</v>
      </c>
      <c r="F331" s="1">
        <v>15.137999999999998</v>
      </c>
      <c r="G331" s="1">
        <f t="shared" si="4"/>
        <v>18.619739999999997</v>
      </c>
      <c r="H331" s="8"/>
    </row>
    <row r="332" spans="1:8" x14ac:dyDescent="0.25">
      <c r="A332" t="s">
        <v>61</v>
      </c>
      <c r="B332" t="s">
        <v>62</v>
      </c>
      <c r="C332" s="9" t="s">
        <v>371</v>
      </c>
      <c r="D332" t="s">
        <v>1659</v>
      </c>
      <c r="E332" s="9" t="s">
        <v>821</v>
      </c>
      <c r="F332" s="1">
        <v>19.488</v>
      </c>
      <c r="G332" s="1">
        <f t="shared" si="4"/>
        <v>23.97024</v>
      </c>
      <c r="H332" s="8"/>
    </row>
    <row r="333" spans="1:8" x14ac:dyDescent="0.25">
      <c r="A333" t="s">
        <v>63</v>
      </c>
      <c r="B333" t="s">
        <v>64</v>
      </c>
      <c r="C333" s="9" t="s">
        <v>371</v>
      </c>
      <c r="D333" t="s">
        <v>1660</v>
      </c>
      <c r="E333" s="9" t="s">
        <v>822</v>
      </c>
      <c r="F333" s="1">
        <v>21.010499999999997</v>
      </c>
      <c r="G333" s="1">
        <f t="shared" ref="G333:G396" si="5">F333*1.23</f>
        <v>25.842914999999994</v>
      </c>
      <c r="H333" s="8"/>
    </row>
    <row r="334" spans="1:8" x14ac:dyDescent="0.25">
      <c r="A334" t="s">
        <v>65</v>
      </c>
      <c r="B334" t="s">
        <v>66</v>
      </c>
      <c r="C334" s="9" t="s">
        <v>371</v>
      </c>
      <c r="D334" t="s">
        <v>1661</v>
      </c>
      <c r="E334" s="9" t="s">
        <v>823</v>
      </c>
      <c r="F334" s="1">
        <v>26.709</v>
      </c>
      <c r="G334" s="1">
        <f t="shared" si="5"/>
        <v>32.852069999999998</v>
      </c>
      <c r="H334" s="8"/>
    </row>
    <row r="335" spans="1:8" x14ac:dyDescent="0.25">
      <c r="A335" t="s">
        <v>67</v>
      </c>
      <c r="B335" t="s">
        <v>68</v>
      </c>
      <c r="C335" s="9" t="s">
        <v>371</v>
      </c>
      <c r="D335" t="s">
        <v>1662</v>
      </c>
      <c r="E335" s="9" t="s">
        <v>824</v>
      </c>
      <c r="F335" s="1">
        <v>29.710499999999993</v>
      </c>
      <c r="G335" s="1">
        <f t="shared" si="5"/>
        <v>36.543914999999991</v>
      </c>
      <c r="H335" s="8"/>
    </row>
    <row r="336" spans="1:8" x14ac:dyDescent="0.25">
      <c r="A336" t="s">
        <v>69</v>
      </c>
      <c r="B336" t="s">
        <v>70</v>
      </c>
      <c r="C336" s="9" t="s">
        <v>371</v>
      </c>
      <c r="D336" t="s">
        <v>1663</v>
      </c>
      <c r="E336" s="9" t="s">
        <v>825</v>
      </c>
      <c r="F336" s="1">
        <v>31.102499999999996</v>
      </c>
      <c r="G336" s="1">
        <f t="shared" si="5"/>
        <v>38.256074999999996</v>
      </c>
      <c r="H336" s="8"/>
    </row>
    <row r="337" spans="1:8" x14ac:dyDescent="0.25">
      <c r="A337" t="s">
        <v>71</v>
      </c>
      <c r="B337" t="s">
        <v>72</v>
      </c>
      <c r="C337" s="9" t="s">
        <v>371</v>
      </c>
      <c r="D337" t="s">
        <v>1664</v>
      </c>
      <c r="E337" s="9" t="s">
        <v>464</v>
      </c>
      <c r="F337" s="1">
        <v>14.137499999999999</v>
      </c>
      <c r="G337" s="1">
        <f t="shared" si="5"/>
        <v>17.389125</v>
      </c>
      <c r="H337" s="8"/>
    </row>
    <row r="338" spans="1:8" x14ac:dyDescent="0.25">
      <c r="A338" t="s">
        <v>73</v>
      </c>
      <c r="B338" t="s">
        <v>74</v>
      </c>
      <c r="C338" s="9" t="s">
        <v>371</v>
      </c>
      <c r="D338" t="s">
        <v>1665</v>
      </c>
      <c r="E338" s="9" t="s">
        <v>465</v>
      </c>
      <c r="F338" s="1">
        <v>19.618499999999997</v>
      </c>
      <c r="G338" s="1">
        <f t="shared" si="5"/>
        <v>24.130754999999997</v>
      </c>
      <c r="H338" s="8"/>
    </row>
    <row r="339" spans="1:8" x14ac:dyDescent="0.25">
      <c r="A339" t="s">
        <v>75</v>
      </c>
      <c r="B339" t="s">
        <v>76</v>
      </c>
      <c r="C339" s="9" t="s">
        <v>371</v>
      </c>
      <c r="D339" t="s">
        <v>1666</v>
      </c>
      <c r="E339" s="9" t="s">
        <v>466</v>
      </c>
      <c r="F339" s="1">
        <v>20.575500000000002</v>
      </c>
      <c r="G339" s="1">
        <f t="shared" si="5"/>
        <v>25.307865000000003</v>
      </c>
      <c r="H339" s="8"/>
    </row>
    <row r="340" spans="1:8" x14ac:dyDescent="0.25">
      <c r="A340" t="s">
        <v>77</v>
      </c>
      <c r="B340" t="s">
        <v>78</v>
      </c>
      <c r="C340" s="9" t="s">
        <v>371</v>
      </c>
      <c r="D340" t="s">
        <v>1667</v>
      </c>
      <c r="E340" s="9" t="s">
        <v>467</v>
      </c>
      <c r="F340" s="1">
        <v>22.315499999999997</v>
      </c>
      <c r="G340" s="1">
        <f t="shared" si="5"/>
        <v>27.448064999999996</v>
      </c>
      <c r="H340" s="8"/>
    </row>
    <row r="341" spans="1:8" x14ac:dyDescent="0.25">
      <c r="A341" t="s">
        <v>79</v>
      </c>
      <c r="B341" t="s">
        <v>80</v>
      </c>
      <c r="C341" s="9" t="s">
        <v>371</v>
      </c>
      <c r="D341" t="s">
        <v>1668</v>
      </c>
      <c r="E341" s="9" t="s">
        <v>468</v>
      </c>
      <c r="F341" s="1">
        <v>23.359499999999997</v>
      </c>
      <c r="G341" s="1">
        <f t="shared" si="5"/>
        <v>28.732184999999998</v>
      </c>
      <c r="H341" s="8"/>
    </row>
    <row r="342" spans="1:8" x14ac:dyDescent="0.25">
      <c r="A342" t="s">
        <v>81</v>
      </c>
      <c r="B342" t="s">
        <v>82</v>
      </c>
      <c r="C342" s="9" t="s">
        <v>371</v>
      </c>
      <c r="D342" t="s">
        <v>1669</v>
      </c>
      <c r="E342" s="9" t="s">
        <v>469</v>
      </c>
      <c r="F342" s="1">
        <v>26.795999999999999</v>
      </c>
      <c r="G342" s="1">
        <f t="shared" si="5"/>
        <v>32.95908</v>
      </c>
      <c r="H342" s="8"/>
    </row>
    <row r="343" spans="1:8" x14ac:dyDescent="0.25">
      <c r="A343" t="s">
        <v>83</v>
      </c>
      <c r="B343" t="s">
        <v>84</v>
      </c>
      <c r="C343" s="9" t="s">
        <v>371</v>
      </c>
      <c r="D343" t="s">
        <v>1670</v>
      </c>
      <c r="E343" s="9" t="s">
        <v>470</v>
      </c>
      <c r="F343" s="1">
        <v>28.840499999999995</v>
      </c>
      <c r="G343" s="1">
        <f t="shared" si="5"/>
        <v>35.473814999999995</v>
      </c>
      <c r="H343" s="8"/>
    </row>
    <row r="344" spans="1:8" x14ac:dyDescent="0.25">
      <c r="A344" t="s">
        <v>85</v>
      </c>
      <c r="B344" t="s">
        <v>86</v>
      </c>
      <c r="C344" s="9" t="s">
        <v>371</v>
      </c>
      <c r="D344" t="s">
        <v>1671</v>
      </c>
      <c r="E344" s="9" t="s">
        <v>471</v>
      </c>
      <c r="F344" s="1">
        <v>30.797999999999995</v>
      </c>
      <c r="G344" s="1">
        <f t="shared" si="5"/>
        <v>37.881539999999994</v>
      </c>
      <c r="H344" s="8"/>
    </row>
    <row r="345" spans="1:8" x14ac:dyDescent="0.25">
      <c r="A345" t="s">
        <v>87</v>
      </c>
      <c r="B345" t="s">
        <v>88</v>
      </c>
      <c r="C345" s="9" t="s">
        <v>371</v>
      </c>
      <c r="D345" t="s">
        <v>1672</v>
      </c>
      <c r="E345" s="9" t="s">
        <v>472</v>
      </c>
      <c r="F345" s="1">
        <v>32.363999999999997</v>
      </c>
      <c r="G345" s="1">
        <f t="shared" si="5"/>
        <v>39.807719999999996</v>
      </c>
      <c r="H345" s="8"/>
    </row>
    <row r="346" spans="1:8" x14ac:dyDescent="0.25">
      <c r="A346" t="s">
        <v>89</v>
      </c>
      <c r="B346" t="s">
        <v>90</v>
      </c>
      <c r="C346" s="9" t="s">
        <v>371</v>
      </c>
      <c r="D346" t="s">
        <v>1673</v>
      </c>
      <c r="E346" s="9" t="s">
        <v>473</v>
      </c>
      <c r="F346" s="1">
        <v>35.844000000000001</v>
      </c>
      <c r="G346" s="1">
        <f t="shared" si="5"/>
        <v>44.088120000000004</v>
      </c>
      <c r="H346" s="8"/>
    </row>
    <row r="347" spans="1:8" x14ac:dyDescent="0.25">
      <c r="A347" t="s">
        <v>91</v>
      </c>
      <c r="B347" t="s">
        <v>92</v>
      </c>
      <c r="C347" s="9" t="s">
        <v>371</v>
      </c>
      <c r="D347" t="s">
        <v>1674</v>
      </c>
      <c r="E347" s="9" t="s">
        <v>474</v>
      </c>
      <c r="F347" s="1">
        <v>35.321999999999996</v>
      </c>
      <c r="G347" s="1">
        <f t="shared" si="5"/>
        <v>43.446059999999996</v>
      </c>
      <c r="H347" s="8"/>
    </row>
    <row r="348" spans="1:8" x14ac:dyDescent="0.25">
      <c r="A348" t="s">
        <v>93</v>
      </c>
      <c r="B348" t="s">
        <v>94</v>
      </c>
      <c r="C348" s="9" t="s">
        <v>371</v>
      </c>
      <c r="D348" t="s">
        <v>1675</v>
      </c>
      <c r="E348" s="9" t="s">
        <v>475</v>
      </c>
      <c r="F348" s="1">
        <v>47.849999999999994</v>
      </c>
      <c r="G348" s="1">
        <f t="shared" si="5"/>
        <v>58.855499999999992</v>
      </c>
      <c r="H348" s="8"/>
    </row>
    <row r="349" spans="1:8" x14ac:dyDescent="0.25">
      <c r="A349" t="s">
        <v>95</v>
      </c>
      <c r="B349" t="s">
        <v>96</v>
      </c>
      <c r="C349" s="9" t="s">
        <v>371</v>
      </c>
      <c r="D349" t="s">
        <v>1676</v>
      </c>
      <c r="E349" s="9" t="s">
        <v>476</v>
      </c>
      <c r="F349" s="1">
        <v>54.723000000000006</v>
      </c>
      <c r="G349" s="1">
        <f t="shared" si="5"/>
        <v>67.309290000000004</v>
      </c>
      <c r="H349" s="8"/>
    </row>
    <row r="350" spans="1:8" x14ac:dyDescent="0.25">
      <c r="A350" t="s">
        <v>97</v>
      </c>
      <c r="B350" t="s">
        <v>98</v>
      </c>
      <c r="C350" s="9" t="s">
        <v>371</v>
      </c>
      <c r="D350" t="s">
        <v>1677</v>
      </c>
      <c r="E350" s="9" t="s">
        <v>477</v>
      </c>
      <c r="F350" s="1">
        <v>59.855999999999995</v>
      </c>
      <c r="G350" s="1">
        <f t="shared" si="5"/>
        <v>73.622879999999995</v>
      </c>
      <c r="H350" s="8"/>
    </row>
    <row r="351" spans="1:8" x14ac:dyDescent="0.25">
      <c r="A351" t="s">
        <v>99</v>
      </c>
      <c r="B351" t="s">
        <v>100</v>
      </c>
      <c r="C351" s="9" t="s">
        <v>371</v>
      </c>
      <c r="D351" t="s">
        <v>1678</v>
      </c>
      <c r="E351" s="9" t="s">
        <v>478</v>
      </c>
      <c r="F351" s="1">
        <v>65.597999999999999</v>
      </c>
      <c r="G351" s="1">
        <f t="shared" si="5"/>
        <v>80.685540000000003</v>
      </c>
      <c r="H351" s="8"/>
    </row>
    <row r="352" spans="1:8" x14ac:dyDescent="0.25">
      <c r="A352" t="s">
        <v>101</v>
      </c>
      <c r="B352" t="s">
        <v>102</v>
      </c>
      <c r="C352" s="9" t="s">
        <v>371</v>
      </c>
      <c r="D352" t="s">
        <v>1679</v>
      </c>
      <c r="E352" s="9" t="s">
        <v>479</v>
      </c>
      <c r="F352" s="1">
        <v>71.774999999999991</v>
      </c>
      <c r="G352" s="1">
        <f t="shared" si="5"/>
        <v>88.283249999999995</v>
      </c>
      <c r="H352" s="8"/>
    </row>
    <row r="353" spans="1:8" x14ac:dyDescent="0.25">
      <c r="A353" t="s">
        <v>103</v>
      </c>
      <c r="B353" t="s">
        <v>104</v>
      </c>
      <c r="C353" s="9" t="s">
        <v>371</v>
      </c>
      <c r="D353" t="s">
        <v>1680</v>
      </c>
      <c r="E353" s="9" t="s">
        <v>480</v>
      </c>
      <c r="F353" s="1">
        <v>26.795999999999999</v>
      </c>
      <c r="G353" s="1">
        <f t="shared" si="5"/>
        <v>32.95908</v>
      </c>
      <c r="H353" s="8"/>
    </row>
    <row r="354" spans="1:8" x14ac:dyDescent="0.25">
      <c r="A354" t="s">
        <v>105</v>
      </c>
      <c r="B354" t="s">
        <v>106</v>
      </c>
      <c r="C354" s="9" t="s">
        <v>371</v>
      </c>
      <c r="D354" t="s">
        <v>1681</v>
      </c>
      <c r="E354" s="9" t="s">
        <v>481</v>
      </c>
      <c r="F354" s="1">
        <v>30.9285</v>
      </c>
      <c r="G354" s="1">
        <f t="shared" si="5"/>
        <v>38.042054999999998</v>
      </c>
      <c r="H354" s="8"/>
    </row>
    <row r="355" spans="1:8" x14ac:dyDescent="0.25">
      <c r="A355" t="s">
        <v>107</v>
      </c>
      <c r="B355" t="s">
        <v>108</v>
      </c>
      <c r="C355" s="9" t="s">
        <v>371</v>
      </c>
      <c r="D355" t="s">
        <v>1682</v>
      </c>
      <c r="E355" s="9" t="s">
        <v>482</v>
      </c>
      <c r="F355" s="1">
        <v>34.713000000000001</v>
      </c>
      <c r="G355" s="1">
        <f t="shared" si="5"/>
        <v>42.69699</v>
      </c>
      <c r="H355" s="8"/>
    </row>
    <row r="356" spans="1:8" x14ac:dyDescent="0.25">
      <c r="A356" t="s">
        <v>109</v>
      </c>
      <c r="B356" t="s">
        <v>110</v>
      </c>
      <c r="C356" s="9" t="s">
        <v>371</v>
      </c>
      <c r="D356" t="s">
        <v>1683</v>
      </c>
      <c r="E356" s="9" t="s">
        <v>483</v>
      </c>
      <c r="F356" s="1">
        <v>39.976499999999994</v>
      </c>
      <c r="G356" s="1">
        <f t="shared" si="5"/>
        <v>49.171094999999994</v>
      </c>
      <c r="H356" s="8"/>
    </row>
    <row r="357" spans="1:8" x14ac:dyDescent="0.25">
      <c r="A357" t="s">
        <v>111</v>
      </c>
      <c r="B357" t="s">
        <v>112</v>
      </c>
      <c r="C357" s="9" t="s">
        <v>371</v>
      </c>
      <c r="D357" t="s">
        <v>1684</v>
      </c>
      <c r="E357" s="9" t="s">
        <v>484</v>
      </c>
      <c r="F357" s="1">
        <v>23.011499999999998</v>
      </c>
      <c r="G357" s="1">
        <f t="shared" si="5"/>
        <v>28.304144999999998</v>
      </c>
      <c r="H357" s="8"/>
    </row>
    <row r="358" spans="1:8" x14ac:dyDescent="0.25">
      <c r="A358" t="s">
        <v>113</v>
      </c>
      <c r="B358" t="s">
        <v>114</v>
      </c>
      <c r="C358" s="9" t="s">
        <v>371</v>
      </c>
      <c r="D358" t="s">
        <v>1685</v>
      </c>
      <c r="E358" s="9" t="s">
        <v>485</v>
      </c>
      <c r="F358" s="1">
        <v>26.099999999999994</v>
      </c>
      <c r="G358" s="1">
        <f t="shared" si="5"/>
        <v>32.102999999999994</v>
      </c>
      <c r="H358" s="8"/>
    </row>
    <row r="359" spans="1:8" x14ac:dyDescent="0.25">
      <c r="A359" t="s">
        <v>115</v>
      </c>
      <c r="B359" t="s">
        <v>116</v>
      </c>
      <c r="C359" s="9" t="s">
        <v>371</v>
      </c>
      <c r="D359" t="s">
        <v>1686</v>
      </c>
      <c r="E359" s="9" t="s">
        <v>486</v>
      </c>
      <c r="F359" s="1">
        <v>26.795999999999999</v>
      </c>
      <c r="G359" s="1">
        <f t="shared" si="5"/>
        <v>32.95908</v>
      </c>
      <c r="H359" s="8"/>
    </row>
    <row r="360" spans="1:8" x14ac:dyDescent="0.25">
      <c r="A360" t="s">
        <v>117</v>
      </c>
      <c r="B360" t="s">
        <v>118</v>
      </c>
      <c r="C360" s="9" t="s">
        <v>371</v>
      </c>
      <c r="D360" t="s">
        <v>1687</v>
      </c>
      <c r="E360" s="9" t="s">
        <v>487</v>
      </c>
      <c r="F360" s="1">
        <v>42.369</v>
      </c>
      <c r="G360" s="1">
        <f t="shared" si="5"/>
        <v>52.113869999999999</v>
      </c>
      <c r="H360" s="8"/>
    </row>
    <row r="361" spans="1:8" x14ac:dyDescent="0.25">
      <c r="A361" t="s">
        <v>119</v>
      </c>
      <c r="B361" t="s">
        <v>120</v>
      </c>
      <c r="C361" s="9" t="s">
        <v>371</v>
      </c>
      <c r="D361" t="s">
        <v>1688</v>
      </c>
      <c r="E361" s="9" t="s">
        <v>488</v>
      </c>
      <c r="F361" s="1">
        <v>44.413499999999999</v>
      </c>
      <c r="G361" s="1">
        <f t="shared" si="5"/>
        <v>54.628605</v>
      </c>
      <c r="H361" s="8"/>
    </row>
    <row r="362" spans="1:8" x14ac:dyDescent="0.25">
      <c r="A362" t="s">
        <v>121</v>
      </c>
      <c r="B362" t="s">
        <v>122</v>
      </c>
      <c r="C362" s="9" t="s">
        <v>371</v>
      </c>
      <c r="D362" t="s">
        <v>1689</v>
      </c>
      <c r="E362" s="9" t="s">
        <v>489</v>
      </c>
      <c r="F362" s="1">
        <v>32.494499999999995</v>
      </c>
      <c r="G362" s="1">
        <f t="shared" si="5"/>
        <v>39.968234999999993</v>
      </c>
      <c r="H362" s="8"/>
    </row>
    <row r="363" spans="1:8" x14ac:dyDescent="0.25">
      <c r="A363" t="s">
        <v>123</v>
      </c>
      <c r="B363" t="s">
        <v>124</v>
      </c>
      <c r="C363" s="9" t="s">
        <v>371</v>
      </c>
      <c r="D363" t="s">
        <v>1690</v>
      </c>
      <c r="E363" s="9" t="s">
        <v>490</v>
      </c>
      <c r="F363" s="1">
        <v>33.320999999999998</v>
      </c>
      <c r="G363" s="1">
        <f t="shared" si="5"/>
        <v>40.984829999999995</v>
      </c>
      <c r="H363" s="8"/>
    </row>
    <row r="364" spans="1:8" x14ac:dyDescent="0.25">
      <c r="A364" t="s">
        <v>125</v>
      </c>
      <c r="B364" t="s">
        <v>126</v>
      </c>
      <c r="C364" s="9" t="s">
        <v>371</v>
      </c>
      <c r="D364" t="s">
        <v>1691</v>
      </c>
      <c r="E364" s="9" t="s">
        <v>491</v>
      </c>
      <c r="F364" s="1">
        <v>24.359999999999996</v>
      </c>
      <c r="G364" s="1">
        <f t="shared" si="5"/>
        <v>29.962799999999994</v>
      </c>
      <c r="H364" s="8"/>
    </row>
    <row r="365" spans="1:8" x14ac:dyDescent="0.25">
      <c r="A365" t="s">
        <v>127</v>
      </c>
      <c r="B365" t="s">
        <v>128</v>
      </c>
      <c r="C365" s="9" t="s">
        <v>371</v>
      </c>
      <c r="D365" t="s">
        <v>1692</v>
      </c>
      <c r="E365" s="9" t="s">
        <v>492</v>
      </c>
      <c r="F365" s="1">
        <v>26.578499999999995</v>
      </c>
      <c r="G365" s="1">
        <f t="shared" si="5"/>
        <v>32.691554999999994</v>
      </c>
      <c r="H365" s="8"/>
    </row>
    <row r="366" spans="1:8" x14ac:dyDescent="0.25">
      <c r="A366" t="s">
        <v>129</v>
      </c>
      <c r="B366" t="s">
        <v>130</v>
      </c>
      <c r="C366" s="9" t="s">
        <v>371</v>
      </c>
      <c r="D366" t="s">
        <v>1693</v>
      </c>
      <c r="E366" s="9" t="s">
        <v>493</v>
      </c>
      <c r="F366" s="1">
        <v>30.797999999999995</v>
      </c>
      <c r="G366" s="1">
        <f t="shared" si="5"/>
        <v>37.881539999999994</v>
      </c>
      <c r="H366" s="8"/>
    </row>
    <row r="367" spans="1:8" x14ac:dyDescent="0.25">
      <c r="A367" t="s">
        <v>131</v>
      </c>
      <c r="B367" t="s">
        <v>1310</v>
      </c>
      <c r="C367" s="9" t="s">
        <v>366</v>
      </c>
      <c r="D367" t="s">
        <v>1694</v>
      </c>
      <c r="E367" s="9" t="s">
        <v>494</v>
      </c>
      <c r="F367" s="1">
        <v>59.917737804878065</v>
      </c>
      <c r="G367" s="1">
        <f t="shared" si="5"/>
        <v>73.698817500000018</v>
      </c>
      <c r="H367" s="8"/>
    </row>
    <row r="368" spans="1:8" x14ac:dyDescent="0.25">
      <c r="A368" t="s">
        <v>132</v>
      </c>
      <c r="B368" t="s">
        <v>133</v>
      </c>
      <c r="C368" s="9" t="s">
        <v>366</v>
      </c>
      <c r="D368" t="s">
        <v>1695</v>
      </c>
      <c r="E368" s="9" t="s">
        <v>495</v>
      </c>
      <c r="F368" s="1">
        <v>76.743902439024396</v>
      </c>
      <c r="G368" s="1">
        <f t="shared" si="5"/>
        <v>94.39500000000001</v>
      </c>
      <c r="H368" s="8"/>
    </row>
    <row r="369" spans="1:8" x14ac:dyDescent="0.25">
      <c r="A369" t="s">
        <v>980</v>
      </c>
      <c r="B369" t="s">
        <v>1311</v>
      </c>
      <c r="C369" s="9" t="s">
        <v>366</v>
      </c>
      <c r="D369" t="s">
        <v>1696</v>
      </c>
      <c r="E369" s="9" t="s">
        <v>1265</v>
      </c>
      <c r="F369" s="1">
        <v>137.56152439024393</v>
      </c>
      <c r="G369" s="1">
        <f t="shared" si="5"/>
        <v>169.20067500000005</v>
      </c>
      <c r="H369" s="8"/>
    </row>
    <row r="370" spans="1:8" x14ac:dyDescent="0.25">
      <c r="A370" t="s">
        <v>134</v>
      </c>
      <c r="B370" t="s">
        <v>135</v>
      </c>
      <c r="C370" s="9" t="s">
        <v>366</v>
      </c>
      <c r="D370" t="s">
        <v>1697</v>
      </c>
      <c r="E370" s="9" t="s">
        <v>496</v>
      </c>
      <c r="F370" s="1">
        <v>176.67525000000001</v>
      </c>
      <c r="G370" s="1">
        <f t="shared" si="5"/>
        <v>217.31055750000002</v>
      </c>
      <c r="H370" s="8"/>
    </row>
    <row r="371" spans="1:8" x14ac:dyDescent="0.25">
      <c r="A371" t="s">
        <v>981</v>
      </c>
      <c r="B371" t="s">
        <v>1127</v>
      </c>
      <c r="C371" s="9" t="s">
        <v>366</v>
      </c>
      <c r="D371" t="s">
        <v>1698</v>
      </c>
      <c r="E371" s="9" t="s">
        <v>1909</v>
      </c>
      <c r="F371" s="1">
        <v>131.36999999999998</v>
      </c>
      <c r="G371" s="1">
        <f t="shared" si="5"/>
        <v>161.58509999999995</v>
      </c>
      <c r="H371" s="8"/>
    </row>
    <row r="372" spans="1:8" x14ac:dyDescent="0.25">
      <c r="A372" t="s">
        <v>731</v>
      </c>
      <c r="B372" t="s">
        <v>732</v>
      </c>
      <c r="C372" s="9" t="s">
        <v>366</v>
      </c>
      <c r="D372" t="s">
        <v>1699</v>
      </c>
      <c r="E372" s="9" t="s">
        <v>826</v>
      </c>
      <c r="F372" s="1">
        <v>129.90899246704333</v>
      </c>
      <c r="G372" s="1">
        <f t="shared" si="5"/>
        <v>159.7880607344633</v>
      </c>
      <c r="H372" s="8"/>
    </row>
    <row r="373" spans="1:8" x14ac:dyDescent="0.25">
      <c r="A373" t="s">
        <v>982</v>
      </c>
      <c r="B373" t="s">
        <v>1128</v>
      </c>
      <c r="C373" s="9" t="s">
        <v>369</v>
      </c>
      <c r="D373" t="s">
        <v>1700</v>
      </c>
      <c r="E373" s="9" t="s">
        <v>1910</v>
      </c>
      <c r="F373" s="1">
        <v>189.35124626533596</v>
      </c>
      <c r="G373" s="1">
        <f t="shared" si="5"/>
        <v>232.90203290636322</v>
      </c>
      <c r="H373" s="8"/>
    </row>
    <row r="374" spans="1:8" x14ac:dyDescent="0.25">
      <c r="A374" t="s">
        <v>136</v>
      </c>
      <c r="B374" t="s">
        <v>137</v>
      </c>
      <c r="C374" s="9" t="s">
        <v>368</v>
      </c>
      <c r="D374" t="s">
        <v>1701</v>
      </c>
      <c r="E374" s="9" t="s">
        <v>497</v>
      </c>
      <c r="F374" s="1">
        <v>178.37195121951223</v>
      </c>
      <c r="G374" s="1">
        <f t="shared" si="5"/>
        <v>219.39750000000004</v>
      </c>
      <c r="H374" s="8"/>
    </row>
    <row r="375" spans="1:8" x14ac:dyDescent="0.25">
      <c r="A375" t="s">
        <v>138</v>
      </c>
      <c r="B375" t="s">
        <v>1312</v>
      </c>
      <c r="C375" s="9" t="s">
        <v>368</v>
      </c>
      <c r="D375" t="s">
        <v>1702</v>
      </c>
      <c r="E375" s="9" t="s">
        <v>498</v>
      </c>
      <c r="F375" s="1">
        <v>177.47560975609758</v>
      </c>
      <c r="G375" s="1">
        <f t="shared" si="5"/>
        <v>218.29500000000002</v>
      </c>
      <c r="H375" s="8"/>
    </row>
    <row r="376" spans="1:8" x14ac:dyDescent="0.25">
      <c r="A376" t="s">
        <v>983</v>
      </c>
      <c r="B376" t="s">
        <v>1129</v>
      </c>
      <c r="C376" s="9" t="s">
        <v>373</v>
      </c>
      <c r="D376" t="s">
        <v>1703</v>
      </c>
      <c r="E376" s="9" t="s">
        <v>1911</v>
      </c>
      <c r="F376" s="1">
        <v>61.42199999999999</v>
      </c>
      <c r="G376" s="1">
        <f t="shared" si="5"/>
        <v>75.549059999999983</v>
      </c>
      <c r="H376" s="8"/>
    </row>
    <row r="377" spans="1:8" x14ac:dyDescent="0.25">
      <c r="A377" t="s">
        <v>139</v>
      </c>
      <c r="B377" t="s">
        <v>140</v>
      </c>
      <c r="C377" s="9" t="s">
        <v>371</v>
      </c>
      <c r="D377" t="s">
        <v>1704</v>
      </c>
      <c r="E377" s="9" t="s">
        <v>499</v>
      </c>
      <c r="F377" s="1">
        <v>51.677999999999997</v>
      </c>
      <c r="G377" s="1">
        <f t="shared" si="5"/>
        <v>63.563939999999995</v>
      </c>
      <c r="H377" s="8"/>
    </row>
    <row r="378" spans="1:8" x14ac:dyDescent="0.25">
      <c r="A378" t="s">
        <v>141</v>
      </c>
      <c r="B378" t="s">
        <v>142</v>
      </c>
      <c r="C378" s="9" t="s">
        <v>371</v>
      </c>
      <c r="D378" t="s">
        <v>1705</v>
      </c>
      <c r="E378" s="9" t="s">
        <v>500</v>
      </c>
      <c r="F378" s="1">
        <v>61.639500000000005</v>
      </c>
      <c r="G378" s="1">
        <f t="shared" si="5"/>
        <v>75.816585000000003</v>
      </c>
      <c r="H378" s="8"/>
    </row>
    <row r="379" spans="1:8" x14ac:dyDescent="0.25">
      <c r="A379" t="s">
        <v>143</v>
      </c>
      <c r="B379" t="s">
        <v>144</v>
      </c>
      <c r="C379" s="9" t="s">
        <v>371</v>
      </c>
      <c r="D379" t="s">
        <v>1706</v>
      </c>
      <c r="E379" s="9" t="s">
        <v>501</v>
      </c>
      <c r="F379" s="1">
        <v>101.58536585365854</v>
      </c>
      <c r="G379" s="1">
        <f t="shared" si="5"/>
        <v>124.95</v>
      </c>
      <c r="H379" s="8"/>
    </row>
    <row r="380" spans="1:8" x14ac:dyDescent="0.25">
      <c r="A380" t="s">
        <v>843</v>
      </c>
      <c r="B380" t="s">
        <v>846</v>
      </c>
      <c r="C380" s="9" t="s">
        <v>366</v>
      </c>
      <c r="D380" t="s">
        <v>1707</v>
      </c>
      <c r="E380" s="9" t="s">
        <v>1207</v>
      </c>
      <c r="F380" s="1">
        <v>79.870349999999988</v>
      </c>
      <c r="G380" s="1">
        <f t="shared" si="5"/>
        <v>98.240530499999977</v>
      </c>
      <c r="H380" s="8"/>
    </row>
    <row r="381" spans="1:8" x14ac:dyDescent="0.25">
      <c r="A381" t="s">
        <v>984</v>
      </c>
      <c r="B381" t="s">
        <v>1130</v>
      </c>
      <c r="C381" s="9" t="s">
        <v>369</v>
      </c>
      <c r="D381" t="s">
        <v>1708</v>
      </c>
      <c r="E381" s="9" t="s">
        <v>1912</v>
      </c>
      <c r="F381" s="1">
        <v>21.903462747507263</v>
      </c>
      <c r="G381" s="1">
        <f t="shared" si="5"/>
        <v>26.941259179433931</v>
      </c>
      <c r="H381" s="8"/>
    </row>
    <row r="382" spans="1:8" x14ac:dyDescent="0.25">
      <c r="A382" t="s">
        <v>985</v>
      </c>
      <c r="B382" t="s">
        <v>1131</v>
      </c>
      <c r="C382" s="9" t="s">
        <v>369</v>
      </c>
      <c r="D382" t="s">
        <v>1709</v>
      </c>
      <c r="E382" s="9" t="s">
        <v>1913</v>
      </c>
      <c r="F382" s="1">
        <v>24.776048025868871</v>
      </c>
      <c r="G382" s="1">
        <f t="shared" si="5"/>
        <v>30.474539071818711</v>
      </c>
      <c r="H382" s="8"/>
    </row>
    <row r="383" spans="1:8" x14ac:dyDescent="0.25">
      <c r="A383" t="s">
        <v>986</v>
      </c>
      <c r="B383" t="s">
        <v>1132</v>
      </c>
      <c r="C383" s="9" t="s">
        <v>369</v>
      </c>
      <c r="D383" t="s">
        <v>1710</v>
      </c>
      <c r="E383" s="9" t="s">
        <v>1914</v>
      </c>
      <c r="F383" s="1">
        <v>26.571413824844878</v>
      </c>
      <c r="G383" s="1">
        <f t="shared" si="5"/>
        <v>32.682839004559199</v>
      </c>
      <c r="H383" s="8"/>
    </row>
    <row r="384" spans="1:8" x14ac:dyDescent="0.25">
      <c r="A384" t="s">
        <v>987</v>
      </c>
      <c r="B384" t="s">
        <v>1133</v>
      </c>
      <c r="C384" s="9" t="s">
        <v>369</v>
      </c>
      <c r="D384" t="s">
        <v>1711</v>
      </c>
      <c r="E384" s="9" t="s">
        <v>1915</v>
      </c>
      <c r="F384" s="1">
        <v>29.563690156471552</v>
      </c>
      <c r="G384" s="1">
        <f t="shared" si="5"/>
        <v>36.363338892460007</v>
      </c>
      <c r="H384" s="8"/>
    </row>
    <row r="385" spans="1:8" ht="15" customHeight="1" x14ac:dyDescent="0.25">
      <c r="A385" t="s">
        <v>145</v>
      </c>
      <c r="B385" t="s">
        <v>146</v>
      </c>
      <c r="C385" s="9" t="s">
        <v>370</v>
      </c>
      <c r="D385" t="s">
        <v>1712</v>
      </c>
      <c r="E385" s="9" t="s">
        <v>502</v>
      </c>
      <c r="F385" s="1">
        <v>186.07995</v>
      </c>
      <c r="G385" s="1">
        <f t="shared" si="5"/>
        <v>228.87833849999998</v>
      </c>
      <c r="H385" s="8"/>
    </row>
    <row r="386" spans="1:8" x14ac:dyDescent="0.25">
      <c r="A386" t="s">
        <v>147</v>
      </c>
      <c r="B386" t="s">
        <v>148</v>
      </c>
      <c r="C386" s="9" t="s">
        <v>368</v>
      </c>
      <c r="D386" t="s">
        <v>1713</v>
      </c>
      <c r="E386" s="9" t="s">
        <v>503</v>
      </c>
      <c r="F386" s="1">
        <v>167.30099999999999</v>
      </c>
      <c r="G386" s="1">
        <f t="shared" si="5"/>
        <v>205.78022999999999</v>
      </c>
      <c r="H386" s="8"/>
    </row>
    <row r="387" spans="1:8" x14ac:dyDescent="0.25">
      <c r="A387" t="s">
        <v>988</v>
      </c>
      <c r="B387" t="s">
        <v>1134</v>
      </c>
      <c r="C387" s="9" t="s">
        <v>368</v>
      </c>
      <c r="D387" t="s">
        <v>1714</v>
      </c>
      <c r="E387" s="9" t="s">
        <v>1916</v>
      </c>
      <c r="F387" s="1">
        <v>234.73712433103813</v>
      </c>
      <c r="G387" s="1">
        <f t="shared" si="5"/>
        <v>288.7266629271769</v>
      </c>
      <c r="H387" s="8"/>
    </row>
    <row r="388" spans="1:8" x14ac:dyDescent="0.25">
      <c r="A388" t="s">
        <v>149</v>
      </c>
      <c r="B388" t="s">
        <v>150</v>
      </c>
      <c r="C388" s="9" t="s">
        <v>371</v>
      </c>
      <c r="D388" t="s">
        <v>1715</v>
      </c>
      <c r="E388" s="9" t="s">
        <v>504</v>
      </c>
      <c r="F388" s="1">
        <v>18.878999999999998</v>
      </c>
      <c r="G388" s="1">
        <f t="shared" si="5"/>
        <v>23.221169999999997</v>
      </c>
      <c r="H388" s="8"/>
    </row>
    <row r="389" spans="1:8" x14ac:dyDescent="0.25">
      <c r="A389" t="s">
        <v>151</v>
      </c>
      <c r="B389" t="s">
        <v>152</v>
      </c>
      <c r="C389" s="9" t="s">
        <v>371</v>
      </c>
      <c r="D389" t="s">
        <v>1716</v>
      </c>
      <c r="E389" s="9" t="s">
        <v>505</v>
      </c>
      <c r="F389" s="1">
        <v>23.794499999999996</v>
      </c>
      <c r="G389" s="1">
        <f t="shared" si="5"/>
        <v>29.267234999999996</v>
      </c>
      <c r="H389" s="8"/>
    </row>
    <row r="390" spans="1:8" x14ac:dyDescent="0.25">
      <c r="A390" t="s">
        <v>153</v>
      </c>
      <c r="B390" t="s">
        <v>154</v>
      </c>
      <c r="C390" s="9" t="s">
        <v>371</v>
      </c>
      <c r="D390" t="s">
        <v>1717</v>
      </c>
      <c r="E390" s="9" t="s">
        <v>506</v>
      </c>
      <c r="F390" s="1">
        <v>25.969499999999996</v>
      </c>
      <c r="G390" s="1">
        <f t="shared" si="5"/>
        <v>31.942484999999994</v>
      </c>
      <c r="H390" s="8"/>
    </row>
    <row r="391" spans="1:8" x14ac:dyDescent="0.25">
      <c r="A391" t="s">
        <v>155</v>
      </c>
      <c r="B391" t="s">
        <v>156</v>
      </c>
      <c r="C391" s="9" t="s">
        <v>371</v>
      </c>
      <c r="D391" t="s">
        <v>1718</v>
      </c>
      <c r="E391" s="9" t="s">
        <v>507</v>
      </c>
      <c r="F391" s="1">
        <v>22.4895</v>
      </c>
      <c r="G391" s="1">
        <f t="shared" si="5"/>
        <v>27.662084999999998</v>
      </c>
      <c r="H391" s="8"/>
    </row>
    <row r="392" spans="1:8" x14ac:dyDescent="0.25">
      <c r="A392" t="s">
        <v>157</v>
      </c>
      <c r="B392" t="s">
        <v>158</v>
      </c>
      <c r="C392" s="9" t="s">
        <v>371</v>
      </c>
      <c r="D392" t="s">
        <v>1719</v>
      </c>
      <c r="E392" s="9" t="s">
        <v>508</v>
      </c>
      <c r="F392" s="1">
        <v>23.924999999999997</v>
      </c>
      <c r="G392" s="1">
        <f t="shared" si="5"/>
        <v>29.427749999999996</v>
      </c>
      <c r="H392" s="8"/>
    </row>
    <row r="393" spans="1:8" x14ac:dyDescent="0.25">
      <c r="A393" t="s">
        <v>159</v>
      </c>
      <c r="B393" t="s">
        <v>160</v>
      </c>
      <c r="C393" s="9" t="s">
        <v>371</v>
      </c>
      <c r="D393" t="s">
        <v>1720</v>
      </c>
      <c r="E393" s="9" t="s">
        <v>509</v>
      </c>
      <c r="F393" s="1">
        <v>28.187999999999999</v>
      </c>
      <c r="G393" s="1">
        <f t="shared" si="5"/>
        <v>34.671239999999997</v>
      </c>
      <c r="H393" s="8"/>
    </row>
    <row r="394" spans="1:8" x14ac:dyDescent="0.25">
      <c r="A394" t="s">
        <v>161</v>
      </c>
      <c r="B394" t="s">
        <v>162</v>
      </c>
      <c r="C394" s="9" t="s">
        <v>371</v>
      </c>
      <c r="D394" t="s">
        <v>1721</v>
      </c>
      <c r="E394" s="9" t="s">
        <v>510</v>
      </c>
      <c r="F394" s="1">
        <v>32.581499999999998</v>
      </c>
      <c r="G394" s="1">
        <f t="shared" si="5"/>
        <v>40.075244999999995</v>
      </c>
      <c r="H394" s="8"/>
    </row>
    <row r="395" spans="1:8" x14ac:dyDescent="0.25">
      <c r="A395" t="s">
        <v>163</v>
      </c>
      <c r="B395" t="s">
        <v>164</v>
      </c>
      <c r="C395" s="9" t="s">
        <v>371</v>
      </c>
      <c r="D395" t="s">
        <v>1722</v>
      </c>
      <c r="E395" s="9" t="s">
        <v>511</v>
      </c>
      <c r="F395" s="1">
        <v>26.099999999999994</v>
      </c>
      <c r="G395" s="1">
        <f t="shared" si="5"/>
        <v>32.102999999999994</v>
      </c>
      <c r="H395" s="8"/>
    </row>
    <row r="396" spans="1:8" x14ac:dyDescent="0.25">
      <c r="A396" t="s">
        <v>165</v>
      </c>
      <c r="B396" t="s">
        <v>166</v>
      </c>
      <c r="C396" s="9" t="s">
        <v>371</v>
      </c>
      <c r="D396" t="s">
        <v>1723</v>
      </c>
      <c r="E396" s="9" t="s">
        <v>512</v>
      </c>
      <c r="F396" s="1">
        <v>30.580499999999997</v>
      </c>
      <c r="G396" s="1">
        <f t="shared" si="5"/>
        <v>37.614014999999995</v>
      </c>
      <c r="H396" s="8"/>
    </row>
    <row r="397" spans="1:8" x14ac:dyDescent="0.25">
      <c r="A397" t="s">
        <v>167</v>
      </c>
      <c r="B397" t="s">
        <v>168</v>
      </c>
      <c r="C397" s="9" t="s">
        <v>371</v>
      </c>
      <c r="D397" t="s">
        <v>1724</v>
      </c>
      <c r="E397" s="9" t="s">
        <v>513</v>
      </c>
      <c r="F397" s="1">
        <v>25.369199999999999</v>
      </c>
      <c r="G397" s="1">
        <f t="shared" ref="G397:G460" si="6">F397*1.23</f>
        <v>31.204115999999999</v>
      </c>
      <c r="H397" s="8"/>
    </row>
    <row r="398" spans="1:8" x14ac:dyDescent="0.25">
      <c r="A398" t="s">
        <v>169</v>
      </c>
      <c r="B398" t="s">
        <v>170</v>
      </c>
      <c r="C398" s="9" t="s">
        <v>371</v>
      </c>
      <c r="D398" t="s">
        <v>1725</v>
      </c>
      <c r="E398" s="9" t="s">
        <v>514</v>
      </c>
      <c r="F398" s="1">
        <v>28.148850000000003</v>
      </c>
      <c r="G398" s="1">
        <f t="shared" si="6"/>
        <v>34.623085500000002</v>
      </c>
      <c r="H398" s="8"/>
    </row>
    <row r="399" spans="1:8" x14ac:dyDescent="0.25">
      <c r="A399" t="s">
        <v>171</v>
      </c>
      <c r="B399" t="s">
        <v>172</v>
      </c>
      <c r="C399" s="9" t="s">
        <v>371</v>
      </c>
      <c r="D399" t="s">
        <v>1726</v>
      </c>
      <c r="E399" s="9" t="s">
        <v>515</v>
      </c>
      <c r="F399" s="1">
        <v>30.850200000000001</v>
      </c>
      <c r="G399" s="1">
        <f t="shared" si="6"/>
        <v>37.945746</v>
      </c>
      <c r="H399" s="8"/>
    </row>
    <row r="400" spans="1:8" x14ac:dyDescent="0.25">
      <c r="A400" t="s">
        <v>173</v>
      </c>
      <c r="B400" t="s">
        <v>174</v>
      </c>
      <c r="C400" s="9" t="s">
        <v>371</v>
      </c>
      <c r="D400" t="s">
        <v>1727</v>
      </c>
      <c r="E400" s="9" t="s">
        <v>516</v>
      </c>
      <c r="F400" s="1">
        <v>33.551549999999999</v>
      </c>
      <c r="G400" s="1">
        <f t="shared" si="6"/>
        <v>41.268406499999998</v>
      </c>
      <c r="H400" s="8"/>
    </row>
    <row r="401" spans="1:8" x14ac:dyDescent="0.25">
      <c r="A401" t="s">
        <v>989</v>
      </c>
      <c r="B401" t="s">
        <v>1135</v>
      </c>
      <c r="C401" s="9" t="s">
        <v>376</v>
      </c>
      <c r="D401" t="s">
        <v>1728</v>
      </c>
      <c r="E401" s="9" t="s">
        <v>1917</v>
      </c>
      <c r="F401" s="1">
        <v>16.768844143587057</v>
      </c>
      <c r="G401" s="1">
        <f t="shared" si="6"/>
        <v>20.62567829661208</v>
      </c>
      <c r="H401" s="8"/>
    </row>
    <row r="402" spans="1:8" x14ac:dyDescent="0.25">
      <c r="A402" t="s">
        <v>990</v>
      </c>
      <c r="B402" t="s">
        <v>1136</v>
      </c>
      <c r="C402" s="9" t="s">
        <v>376</v>
      </c>
      <c r="D402" t="s">
        <v>1729</v>
      </c>
      <c r="E402" s="9" t="s">
        <v>1918</v>
      </c>
      <c r="F402" s="1">
        <v>16.768844143587057</v>
      </c>
      <c r="G402" s="1">
        <f t="shared" si="6"/>
        <v>20.62567829661208</v>
      </c>
      <c r="H402" s="8"/>
    </row>
    <row r="403" spans="1:8" x14ac:dyDescent="0.25">
      <c r="A403" t="s">
        <v>991</v>
      </c>
      <c r="B403" t="s">
        <v>1137</v>
      </c>
      <c r="C403" s="9" t="s">
        <v>376</v>
      </c>
      <c r="D403" t="s">
        <v>1730</v>
      </c>
      <c r="E403" s="9" t="s">
        <v>1919</v>
      </c>
      <c r="F403" s="1">
        <v>16.768844143587057</v>
      </c>
      <c r="G403" s="1">
        <f t="shared" si="6"/>
        <v>20.62567829661208</v>
      </c>
      <c r="H403" s="8"/>
    </row>
    <row r="404" spans="1:8" x14ac:dyDescent="0.25">
      <c r="A404" t="s">
        <v>175</v>
      </c>
      <c r="B404" t="s">
        <v>1313</v>
      </c>
      <c r="C404" s="9" t="s">
        <v>371</v>
      </c>
      <c r="D404" t="s">
        <v>1731</v>
      </c>
      <c r="E404" s="9" t="s">
        <v>517</v>
      </c>
      <c r="F404" s="1">
        <v>276.96951219512198</v>
      </c>
      <c r="G404" s="1">
        <f t="shared" si="6"/>
        <v>340.67250000000001</v>
      </c>
      <c r="H404" s="8"/>
    </row>
    <row r="405" spans="1:8" x14ac:dyDescent="0.25">
      <c r="A405" t="s">
        <v>992</v>
      </c>
      <c r="B405" t="s">
        <v>1138</v>
      </c>
      <c r="C405" s="9" t="s">
        <v>369</v>
      </c>
      <c r="D405" t="s">
        <v>1732</v>
      </c>
      <c r="E405" s="9" t="s">
        <v>1267</v>
      </c>
      <c r="F405" s="1">
        <v>20.749499999999998</v>
      </c>
      <c r="G405" s="1">
        <f t="shared" si="6"/>
        <v>25.521884999999997</v>
      </c>
      <c r="H405" s="8"/>
    </row>
    <row r="406" spans="1:8" x14ac:dyDescent="0.25">
      <c r="A406" t="s">
        <v>993</v>
      </c>
      <c r="B406" t="s">
        <v>1139</v>
      </c>
      <c r="C406" s="9" t="s">
        <v>369</v>
      </c>
      <c r="D406" t="s">
        <v>1733</v>
      </c>
      <c r="E406" s="9" t="s">
        <v>1268</v>
      </c>
      <c r="F406" s="1">
        <v>21.75</v>
      </c>
      <c r="G406" s="1">
        <f t="shared" si="6"/>
        <v>26.752500000000001</v>
      </c>
      <c r="H406" s="8"/>
    </row>
    <row r="407" spans="1:8" x14ac:dyDescent="0.25">
      <c r="A407" t="s">
        <v>994</v>
      </c>
      <c r="B407" t="s">
        <v>1140</v>
      </c>
      <c r="C407" s="9" t="s">
        <v>369</v>
      </c>
      <c r="D407" t="s">
        <v>1734</v>
      </c>
      <c r="E407" s="9" t="s">
        <v>1920</v>
      </c>
      <c r="F407" s="1">
        <v>22.4025</v>
      </c>
      <c r="G407" s="1">
        <f t="shared" si="6"/>
        <v>27.555074999999999</v>
      </c>
      <c r="H407" s="8"/>
    </row>
    <row r="408" spans="1:8" x14ac:dyDescent="0.25">
      <c r="A408" t="s">
        <v>995</v>
      </c>
      <c r="B408" t="s">
        <v>1141</v>
      </c>
      <c r="C408" s="9" t="s">
        <v>369</v>
      </c>
      <c r="D408" t="s">
        <v>1735</v>
      </c>
      <c r="E408" s="9" t="s">
        <v>1921</v>
      </c>
      <c r="F408" s="1">
        <v>160.99338699889267</v>
      </c>
      <c r="G408" s="1">
        <f t="shared" si="6"/>
        <v>198.021866008638</v>
      </c>
      <c r="H408" s="8"/>
    </row>
    <row r="409" spans="1:8" x14ac:dyDescent="0.25">
      <c r="A409" t="s">
        <v>996</v>
      </c>
      <c r="B409" t="s">
        <v>1142</v>
      </c>
      <c r="C409" s="9" t="s">
        <v>1224</v>
      </c>
      <c r="D409" t="s">
        <v>1736</v>
      </c>
      <c r="E409" s="9" t="s">
        <v>1922</v>
      </c>
      <c r="F409" s="1">
        <v>28.144499999999997</v>
      </c>
      <c r="G409" s="1">
        <f t="shared" si="6"/>
        <v>34.617734999999996</v>
      </c>
      <c r="H409" s="8"/>
    </row>
    <row r="410" spans="1:8" x14ac:dyDescent="0.25">
      <c r="A410" t="s">
        <v>653</v>
      </c>
      <c r="B410" t="s">
        <v>632</v>
      </c>
      <c r="C410" s="9" t="s">
        <v>368</v>
      </c>
      <c r="D410" t="s">
        <v>1737</v>
      </c>
      <c r="E410" s="9"/>
      <c r="F410" s="1">
        <v>1316.5927112758945</v>
      </c>
      <c r="G410" s="1">
        <f t="shared" si="6"/>
        <v>1619.4090348693503</v>
      </c>
      <c r="H410" s="8"/>
    </row>
    <row r="411" spans="1:8" x14ac:dyDescent="0.25">
      <c r="A411" t="s">
        <v>652</v>
      </c>
      <c r="B411" t="s">
        <v>631</v>
      </c>
      <c r="C411" s="9" t="s">
        <v>368</v>
      </c>
      <c r="D411" t="s">
        <v>1738</v>
      </c>
      <c r="E411" s="9"/>
      <c r="F411" s="1">
        <v>651.62940664613427</v>
      </c>
      <c r="G411" s="1">
        <f t="shared" si="6"/>
        <v>801.50417017474513</v>
      </c>
      <c r="H411" s="8"/>
    </row>
    <row r="412" spans="1:8" x14ac:dyDescent="0.25">
      <c r="A412" t="s">
        <v>611</v>
      </c>
      <c r="B412" t="s">
        <v>610</v>
      </c>
      <c r="C412" s="9" t="s">
        <v>368</v>
      </c>
      <c r="D412" t="s">
        <v>1739</v>
      </c>
      <c r="E412" s="9"/>
      <c r="F412" s="1">
        <v>595.60736032642808</v>
      </c>
      <c r="G412" s="1">
        <f t="shared" si="6"/>
        <v>732.59705320150658</v>
      </c>
      <c r="H412" s="8"/>
    </row>
    <row r="413" spans="1:8" x14ac:dyDescent="0.25">
      <c r="A413" t="s">
        <v>417</v>
      </c>
      <c r="B413" t="s">
        <v>424</v>
      </c>
      <c r="C413" s="9" t="s">
        <v>371</v>
      </c>
      <c r="D413" t="s">
        <v>1740</v>
      </c>
      <c r="E413" s="9" t="s">
        <v>827</v>
      </c>
      <c r="F413" s="1">
        <v>138.64268292682931</v>
      </c>
      <c r="G413" s="1">
        <f t="shared" si="6"/>
        <v>170.53050000000005</v>
      </c>
      <c r="H413" s="8"/>
    </row>
    <row r="414" spans="1:8" x14ac:dyDescent="0.25">
      <c r="A414" t="s">
        <v>419</v>
      </c>
      <c r="B414" t="s">
        <v>425</v>
      </c>
      <c r="C414" s="9" t="s">
        <v>371</v>
      </c>
      <c r="D414" t="s">
        <v>1741</v>
      </c>
      <c r="E414" s="9" t="s">
        <v>828</v>
      </c>
      <c r="F414" s="1">
        <v>160.44512195121953</v>
      </c>
      <c r="G414" s="1">
        <f t="shared" si="6"/>
        <v>197.34750000000003</v>
      </c>
      <c r="H414" s="8"/>
    </row>
    <row r="415" spans="1:8" x14ac:dyDescent="0.25">
      <c r="A415" t="s">
        <v>418</v>
      </c>
      <c r="B415" t="s">
        <v>1314</v>
      </c>
      <c r="C415" s="9" t="s">
        <v>371</v>
      </c>
      <c r="D415" t="s">
        <v>1742</v>
      </c>
      <c r="E415" s="9" t="s">
        <v>829</v>
      </c>
      <c r="F415" s="1">
        <v>178.37195121951223</v>
      </c>
      <c r="G415" s="1">
        <f t="shared" si="6"/>
        <v>219.39750000000004</v>
      </c>
      <c r="H415" s="8"/>
    </row>
    <row r="416" spans="1:8" x14ac:dyDescent="0.25">
      <c r="A416" t="s">
        <v>420</v>
      </c>
      <c r="B416" t="s">
        <v>426</v>
      </c>
      <c r="C416" s="9" t="s">
        <v>371</v>
      </c>
      <c r="D416" t="s">
        <v>1743</v>
      </c>
      <c r="E416" s="9" t="s">
        <v>830</v>
      </c>
      <c r="F416" s="1">
        <v>201.17690123476885</v>
      </c>
      <c r="G416" s="1">
        <f t="shared" si="6"/>
        <v>247.44758851876568</v>
      </c>
      <c r="H416" s="8"/>
    </row>
    <row r="417" spans="1:8" x14ac:dyDescent="0.25">
      <c r="A417" t="s">
        <v>877</v>
      </c>
      <c r="B417" t="s">
        <v>1315</v>
      </c>
      <c r="C417" s="9" t="s">
        <v>371</v>
      </c>
      <c r="D417" t="s">
        <v>1744</v>
      </c>
      <c r="E417" s="9" t="s">
        <v>1264</v>
      </c>
      <c r="F417" s="1">
        <v>61.7579268292683</v>
      </c>
      <c r="G417" s="1">
        <f t="shared" si="6"/>
        <v>75.962250000000012</v>
      </c>
      <c r="H417" s="8"/>
    </row>
    <row r="418" spans="1:8" x14ac:dyDescent="0.25">
      <c r="A418" t="s">
        <v>849</v>
      </c>
      <c r="B418" t="s">
        <v>1316</v>
      </c>
      <c r="C418" s="9" t="s">
        <v>371</v>
      </c>
      <c r="D418" t="s">
        <v>1745</v>
      </c>
      <c r="E418" s="9" t="s">
        <v>1208</v>
      </c>
      <c r="F418" s="1">
        <v>138.64268292682931</v>
      </c>
      <c r="G418" s="1">
        <f t="shared" si="6"/>
        <v>170.53050000000005</v>
      </c>
      <c r="H418" s="8"/>
    </row>
    <row r="419" spans="1:8" x14ac:dyDescent="0.25">
      <c r="A419" t="s">
        <v>850</v>
      </c>
      <c r="B419" t="s">
        <v>1317</v>
      </c>
      <c r="C419" s="9" t="s">
        <v>371</v>
      </c>
      <c r="D419" t="s">
        <v>1746</v>
      </c>
      <c r="E419" s="9" t="s">
        <v>1209</v>
      </c>
      <c r="F419" s="1">
        <v>160.44512195121953</v>
      </c>
      <c r="G419" s="1">
        <f t="shared" si="6"/>
        <v>197.34750000000003</v>
      </c>
      <c r="H419" s="8"/>
    </row>
    <row r="420" spans="1:8" x14ac:dyDescent="0.25">
      <c r="A420" t="s">
        <v>997</v>
      </c>
      <c r="B420" t="s">
        <v>1318</v>
      </c>
      <c r="C420" s="9" t="s">
        <v>372</v>
      </c>
      <c r="D420" t="s">
        <v>1747</v>
      </c>
      <c r="E420" s="9" t="s">
        <v>1260</v>
      </c>
      <c r="F420" s="1">
        <v>201.90731707317076</v>
      </c>
      <c r="G420" s="1">
        <f t="shared" si="6"/>
        <v>248.34600000000003</v>
      </c>
      <c r="H420" s="8"/>
    </row>
    <row r="421" spans="1:8" x14ac:dyDescent="0.25">
      <c r="A421" t="s">
        <v>998</v>
      </c>
      <c r="B421" t="s">
        <v>1319</v>
      </c>
      <c r="C421" s="9" t="s">
        <v>372</v>
      </c>
      <c r="D421" t="s">
        <v>1748</v>
      </c>
      <c r="E421" s="9" t="s">
        <v>1261</v>
      </c>
      <c r="F421" s="1">
        <v>285.9329268292683</v>
      </c>
      <c r="G421" s="1">
        <f t="shared" si="6"/>
        <v>351.69749999999999</v>
      </c>
      <c r="H421" s="8"/>
    </row>
    <row r="422" spans="1:8" x14ac:dyDescent="0.25">
      <c r="A422" t="s">
        <v>999</v>
      </c>
      <c r="B422" t="s">
        <v>1320</v>
      </c>
      <c r="C422" s="9" t="s">
        <v>372</v>
      </c>
      <c r="D422" t="s">
        <v>1749</v>
      </c>
      <c r="E422" s="9" t="s">
        <v>1262</v>
      </c>
      <c r="F422" s="1">
        <v>386.29756097560983</v>
      </c>
      <c r="G422" s="1">
        <f t="shared" si="6"/>
        <v>475.14600000000007</v>
      </c>
      <c r="H422" s="8"/>
    </row>
    <row r="423" spans="1:8" x14ac:dyDescent="0.25">
      <c r="A423" t="s">
        <v>851</v>
      </c>
      <c r="B423" t="s">
        <v>852</v>
      </c>
      <c r="C423" s="9" t="s">
        <v>367</v>
      </c>
      <c r="D423" t="s">
        <v>1750</v>
      </c>
      <c r="E423" s="9" t="s">
        <v>1210</v>
      </c>
      <c r="F423" s="1">
        <v>634.48184532767357</v>
      </c>
      <c r="G423" s="1">
        <f t="shared" si="6"/>
        <v>780.41266975303847</v>
      </c>
      <c r="H423" s="8"/>
    </row>
    <row r="424" spans="1:8" x14ac:dyDescent="0.25">
      <c r="A424" t="s">
        <v>869</v>
      </c>
      <c r="B424" t="s">
        <v>1321</v>
      </c>
      <c r="C424" s="9" t="s">
        <v>372</v>
      </c>
      <c r="D424" t="s">
        <v>1751</v>
      </c>
      <c r="E424" s="9" t="s">
        <v>872</v>
      </c>
      <c r="F424" s="1">
        <v>238.78536585365856</v>
      </c>
      <c r="G424" s="1">
        <f t="shared" si="6"/>
        <v>293.70600000000002</v>
      </c>
      <c r="H424" s="8"/>
    </row>
    <row r="425" spans="1:8" x14ac:dyDescent="0.25">
      <c r="A425" t="s">
        <v>868</v>
      </c>
      <c r="B425" t="s">
        <v>1322</v>
      </c>
      <c r="C425" s="9" t="s">
        <v>372</v>
      </c>
      <c r="D425" t="s">
        <v>1752</v>
      </c>
      <c r="E425" s="9" t="s">
        <v>871</v>
      </c>
      <c r="F425" s="1">
        <v>321.76097560975614</v>
      </c>
      <c r="G425" s="1">
        <f t="shared" si="6"/>
        <v>395.76600000000008</v>
      </c>
      <c r="H425" s="8"/>
    </row>
    <row r="426" spans="1:8" x14ac:dyDescent="0.25">
      <c r="A426" t="s">
        <v>870</v>
      </c>
      <c r="B426" t="s">
        <v>1323</v>
      </c>
      <c r="C426" s="9" t="s">
        <v>372</v>
      </c>
      <c r="D426" t="s">
        <v>1753</v>
      </c>
      <c r="E426" s="9" t="s">
        <v>873</v>
      </c>
      <c r="F426" s="1">
        <v>404.73658536585367</v>
      </c>
      <c r="G426" s="1">
        <f t="shared" si="6"/>
        <v>497.82600000000002</v>
      </c>
      <c r="H426" s="8"/>
    </row>
    <row r="427" spans="1:8" x14ac:dyDescent="0.25">
      <c r="A427" t="s">
        <v>853</v>
      </c>
      <c r="B427" t="s">
        <v>854</v>
      </c>
      <c r="C427" s="9" t="s">
        <v>373</v>
      </c>
      <c r="D427" t="s">
        <v>1754</v>
      </c>
      <c r="E427" s="9" t="s">
        <v>1211</v>
      </c>
      <c r="F427" s="1">
        <v>43.326000000000001</v>
      </c>
      <c r="G427" s="1">
        <f t="shared" si="6"/>
        <v>53.290979999999998</v>
      </c>
      <c r="H427" s="8"/>
    </row>
    <row r="428" spans="1:8" x14ac:dyDescent="0.25">
      <c r="A428" t="s">
        <v>855</v>
      </c>
      <c r="B428" t="s">
        <v>856</v>
      </c>
      <c r="C428" s="9" t="s">
        <v>373</v>
      </c>
      <c r="D428" t="s">
        <v>1755</v>
      </c>
      <c r="E428" s="9" t="s">
        <v>1212</v>
      </c>
      <c r="F428" s="1">
        <v>46.631999999999998</v>
      </c>
      <c r="G428" s="1">
        <f t="shared" si="6"/>
        <v>57.35736</v>
      </c>
      <c r="H428" s="8"/>
    </row>
    <row r="429" spans="1:8" x14ac:dyDescent="0.25">
      <c r="A429" t="s">
        <v>857</v>
      </c>
      <c r="B429" t="s">
        <v>858</v>
      </c>
      <c r="C429" s="9" t="s">
        <v>373</v>
      </c>
      <c r="D429" t="s">
        <v>1756</v>
      </c>
      <c r="E429" s="9" t="s">
        <v>1213</v>
      </c>
      <c r="F429" s="1">
        <v>56.941499999999998</v>
      </c>
      <c r="G429" s="1">
        <f t="shared" si="6"/>
        <v>70.038044999999997</v>
      </c>
      <c r="H429" s="8"/>
    </row>
    <row r="430" spans="1:8" x14ac:dyDescent="0.25">
      <c r="A430" t="s">
        <v>859</v>
      </c>
      <c r="B430" t="s">
        <v>860</v>
      </c>
      <c r="C430" s="9" t="s">
        <v>373</v>
      </c>
      <c r="D430" t="s">
        <v>1757</v>
      </c>
      <c r="E430" s="9" t="s">
        <v>1214</v>
      </c>
      <c r="F430" s="1">
        <v>70.6875</v>
      </c>
      <c r="G430" s="1">
        <f t="shared" si="6"/>
        <v>86.945624999999993</v>
      </c>
      <c r="H430" s="8"/>
    </row>
    <row r="431" spans="1:8" x14ac:dyDescent="0.25">
      <c r="A431" t="s">
        <v>861</v>
      </c>
      <c r="B431" t="s">
        <v>862</v>
      </c>
      <c r="C431" s="9" t="s">
        <v>373</v>
      </c>
      <c r="D431" t="s">
        <v>1758</v>
      </c>
      <c r="E431" s="9" t="s">
        <v>1215</v>
      </c>
      <c r="F431" s="1">
        <v>81.736499999999992</v>
      </c>
      <c r="G431" s="1">
        <f t="shared" si="6"/>
        <v>100.53589499999998</v>
      </c>
      <c r="H431" s="8"/>
    </row>
    <row r="432" spans="1:8" x14ac:dyDescent="0.25">
      <c r="A432" t="s">
        <v>1000</v>
      </c>
      <c r="B432" t="s">
        <v>1143</v>
      </c>
      <c r="C432" s="9" t="s">
        <v>366</v>
      </c>
      <c r="D432" t="s">
        <v>1759</v>
      </c>
      <c r="E432" s="9" t="s">
        <v>1923</v>
      </c>
      <c r="F432" s="1">
        <v>34.906137573446337</v>
      </c>
      <c r="G432" s="1">
        <f t="shared" si="6"/>
        <v>42.934549215338997</v>
      </c>
      <c r="H432" s="8"/>
    </row>
    <row r="433" spans="1:8" x14ac:dyDescent="0.25">
      <c r="A433" t="s">
        <v>1001</v>
      </c>
      <c r="B433" t="s">
        <v>1144</v>
      </c>
      <c r="C433" s="9" t="s">
        <v>376</v>
      </c>
      <c r="D433" t="s">
        <v>1760</v>
      </c>
      <c r="E433" s="9" t="s">
        <v>1269</v>
      </c>
      <c r="F433" s="1">
        <v>18.089430894308943</v>
      </c>
      <c r="G433" s="1">
        <f t="shared" si="6"/>
        <v>22.25</v>
      </c>
      <c r="H433" s="8"/>
    </row>
    <row r="434" spans="1:8" x14ac:dyDescent="0.25">
      <c r="A434" t="s">
        <v>1002</v>
      </c>
      <c r="B434" t="s">
        <v>1145</v>
      </c>
      <c r="C434" s="9" t="s">
        <v>370</v>
      </c>
      <c r="D434" t="s">
        <v>1761</v>
      </c>
      <c r="E434" s="9" t="s">
        <v>1924</v>
      </c>
      <c r="F434" s="1">
        <v>444.81360000000001</v>
      </c>
      <c r="G434" s="1">
        <f t="shared" si="6"/>
        <v>547.12072799999999</v>
      </c>
      <c r="H434" s="8"/>
    </row>
    <row r="435" spans="1:8" x14ac:dyDescent="0.25">
      <c r="A435" t="s">
        <v>878</v>
      </c>
      <c r="B435" t="s">
        <v>879</v>
      </c>
      <c r="C435" s="9" t="s">
        <v>848</v>
      </c>
      <c r="D435" t="s">
        <v>1762</v>
      </c>
      <c r="E435" s="9" t="s">
        <v>1259</v>
      </c>
      <c r="F435" s="1">
        <v>383.14017000000001</v>
      </c>
      <c r="G435" s="1">
        <f t="shared" si="6"/>
        <v>471.26240910000001</v>
      </c>
      <c r="H435" s="8"/>
    </row>
    <row r="436" spans="1:8" x14ac:dyDescent="0.25">
      <c r="A436" t="s">
        <v>1003</v>
      </c>
      <c r="B436" t="s">
        <v>1146</v>
      </c>
      <c r="C436" s="9" t="s">
        <v>366</v>
      </c>
      <c r="D436" t="s">
        <v>1763</v>
      </c>
      <c r="E436" s="9" t="s">
        <v>1925</v>
      </c>
      <c r="F436" s="1">
        <v>201.90599407717596</v>
      </c>
      <c r="G436" s="1">
        <f t="shared" si="6"/>
        <v>248.34437271492644</v>
      </c>
      <c r="H436" s="8"/>
    </row>
    <row r="437" spans="1:8" x14ac:dyDescent="0.25">
      <c r="A437" t="s">
        <v>1004</v>
      </c>
      <c r="B437" t="s">
        <v>1147</v>
      </c>
      <c r="C437" s="9" t="s">
        <v>376</v>
      </c>
      <c r="D437" t="s">
        <v>1764</v>
      </c>
      <c r="E437" s="9" t="s">
        <v>1926</v>
      </c>
      <c r="F437" s="1">
        <v>60.673799999999993</v>
      </c>
      <c r="G437" s="1">
        <f t="shared" si="6"/>
        <v>74.628773999999993</v>
      </c>
      <c r="H437" s="8"/>
    </row>
    <row r="438" spans="1:8" x14ac:dyDescent="0.25">
      <c r="A438" t="s">
        <v>1005</v>
      </c>
      <c r="B438" t="s">
        <v>1148</v>
      </c>
      <c r="C438" s="9" t="s">
        <v>376</v>
      </c>
      <c r="D438" t="s">
        <v>1765</v>
      </c>
      <c r="E438" s="9" t="s">
        <v>1927</v>
      </c>
      <c r="F438" s="1">
        <v>60.673799999999993</v>
      </c>
      <c r="G438" s="1">
        <f t="shared" si="6"/>
        <v>74.628773999999993</v>
      </c>
      <c r="H438" s="8"/>
    </row>
    <row r="439" spans="1:8" x14ac:dyDescent="0.25">
      <c r="A439" t="s">
        <v>1006</v>
      </c>
      <c r="B439" t="s">
        <v>1149</v>
      </c>
      <c r="C439" s="9" t="s">
        <v>376</v>
      </c>
      <c r="D439" t="s">
        <v>1766</v>
      </c>
      <c r="E439" s="9" t="s">
        <v>1928</v>
      </c>
      <c r="F439" s="1">
        <v>60.673799999999993</v>
      </c>
      <c r="G439" s="1">
        <f t="shared" si="6"/>
        <v>74.628773999999993</v>
      </c>
      <c r="H439" s="8"/>
    </row>
    <row r="440" spans="1:8" x14ac:dyDescent="0.25">
      <c r="A440" t="s">
        <v>1007</v>
      </c>
      <c r="B440" t="s">
        <v>1150</v>
      </c>
      <c r="C440" s="9" t="s">
        <v>376</v>
      </c>
      <c r="D440" t="s">
        <v>1767</v>
      </c>
      <c r="E440" s="9" t="s">
        <v>1929</v>
      </c>
      <c r="F440" s="1">
        <v>29.21844055321986</v>
      </c>
      <c r="G440" s="1">
        <f t="shared" si="6"/>
        <v>35.938681880460429</v>
      </c>
      <c r="H440" s="8"/>
    </row>
    <row r="441" spans="1:8" x14ac:dyDescent="0.25">
      <c r="A441" t="s">
        <v>1008</v>
      </c>
      <c r="B441" t="s">
        <v>1151</v>
      </c>
      <c r="C441" s="9" t="s">
        <v>376</v>
      </c>
      <c r="D441" t="s">
        <v>1768</v>
      </c>
      <c r="E441" s="9" t="s">
        <v>1930</v>
      </c>
      <c r="F441" s="1">
        <v>60.673799999999993</v>
      </c>
      <c r="G441" s="1">
        <f t="shared" si="6"/>
        <v>74.628773999999993</v>
      </c>
      <c r="H441" s="8"/>
    </row>
    <row r="442" spans="1:8" x14ac:dyDescent="0.25">
      <c r="A442" t="s">
        <v>1009</v>
      </c>
      <c r="B442" t="s">
        <v>1152</v>
      </c>
      <c r="C442" s="9" t="s">
        <v>376</v>
      </c>
      <c r="D442" t="s">
        <v>1769</v>
      </c>
      <c r="E442" s="9" t="s">
        <v>1931</v>
      </c>
      <c r="F442" s="1">
        <v>16.768844143587057</v>
      </c>
      <c r="G442" s="1">
        <f t="shared" si="6"/>
        <v>20.62567829661208</v>
      </c>
      <c r="H442" s="8"/>
    </row>
    <row r="443" spans="1:8" x14ac:dyDescent="0.25">
      <c r="A443" t="s">
        <v>1010</v>
      </c>
      <c r="B443" t="s">
        <v>1153</v>
      </c>
      <c r="C443" s="9" t="s">
        <v>376</v>
      </c>
      <c r="D443" t="s">
        <v>1770</v>
      </c>
      <c r="E443" s="9" t="s">
        <v>1932</v>
      </c>
      <c r="F443" s="1">
        <v>29.21844055321986</v>
      </c>
      <c r="G443" s="1">
        <f t="shared" si="6"/>
        <v>35.938681880460429</v>
      </c>
      <c r="H443" s="8"/>
    </row>
    <row r="444" spans="1:8" x14ac:dyDescent="0.25">
      <c r="A444" t="s">
        <v>1011</v>
      </c>
      <c r="B444" t="s">
        <v>1154</v>
      </c>
      <c r="C444" s="9" t="s">
        <v>376</v>
      </c>
      <c r="D444" t="s">
        <v>1771</v>
      </c>
      <c r="E444" s="9" t="s">
        <v>1933</v>
      </c>
      <c r="F444" s="1">
        <v>60.673799999999993</v>
      </c>
      <c r="G444" s="1">
        <f t="shared" si="6"/>
        <v>74.628773999999993</v>
      </c>
      <c r="H444" s="8"/>
    </row>
    <row r="445" spans="1:8" x14ac:dyDescent="0.25">
      <c r="A445" t="s">
        <v>1012</v>
      </c>
      <c r="B445" t="s">
        <v>1155</v>
      </c>
      <c r="C445" s="9" t="s">
        <v>376</v>
      </c>
      <c r="D445" t="s">
        <v>1772</v>
      </c>
      <c r="E445" s="9" t="s">
        <v>1934</v>
      </c>
      <c r="F445" s="1">
        <v>29.21844055321986</v>
      </c>
      <c r="G445" s="1">
        <f t="shared" si="6"/>
        <v>35.938681880460429</v>
      </c>
      <c r="H445" s="8"/>
    </row>
    <row r="446" spans="1:8" x14ac:dyDescent="0.25">
      <c r="A446" t="s">
        <v>1013</v>
      </c>
      <c r="B446" t="s">
        <v>1156</v>
      </c>
      <c r="C446" s="9" t="s">
        <v>376</v>
      </c>
      <c r="D446" t="s">
        <v>1773</v>
      </c>
      <c r="E446" s="9" t="s">
        <v>1935</v>
      </c>
      <c r="F446" s="1">
        <v>60.673799999999993</v>
      </c>
      <c r="G446" s="1">
        <f t="shared" si="6"/>
        <v>74.628773999999993</v>
      </c>
      <c r="H446" s="8"/>
    </row>
    <row r="447" spans="1:8" x14ac:dyDescent="0.25">
      <c r="A447" t="s">
        <v>1014</v>
      </c>
      <c r="B447" t="s">
        <v>1157</v>
      </c>
      <c r="C447" s="9" t="s">
        <v>376</v>
      </c>
      <c r="D447" t="s">
        <v>1774</v>
      </c>
      <c r="E447" s="9" t="s">
        <v>1936</v>
      </c>
      <c r="F447" s="1">
        <v>19.308943089430894</v>
      </c>
      <c r="G447" s="1">
        <f t="shared" si="6"/>
        <v>23.75</v>
      </c>
      <c r="H447" s="8"/>
    </row>
    <row r="448" spans="1:8" x14ac:dyDescent="0.25">
      <c r="A448" t="s">
        <v>1015</v>
      </c>
      <c r="B448" t="s">
        <v>1158</v>
      </c>
      <c r="C448" s="9" t="s">
        <v>376</v>
      </c>
      <c r="D448" t="s">
        <v>1775</v>
      </c>
      <c r="E448" s="9" t="s">
        <v>1937</v>
      </c>
      <c r="F448" s="1">
        <v>19.308943089430894</v>
      </c>
      <c r="G448" s="1">
        <f t="shared" si="6"/>
        <v>23.75</v>
      </c>
      <c r="H448" s="8"/>
    </row>
    <row r="449" spans="1:8" x14ac:dyDescent="0.25">
      <c r="A449" t="s">
        <v>1016</v>
      </c>
      <c r="B449" t="s">
        <v>1159</v>
      </c>
      <c r="C449" s="9" t="s">
        <v>376</v>
      </c>
      <c r="D449" t="s">
        <v>1776</v>
      </c>
      <c r="E449" s="9" t="s">
        <v>1938</v>
      </c>
      <c r="F449" s="1">
        <v>18.089430894308943</v>
      </c>
      <c r="G449" s="1">
        <f t="shared" si="6"/>
        <v>22.25</v>
      </c>
      <c r="H449" s="8"/>
    </row>
    <row r="450" spans="1:8" x14ac:dyDescent="0.25">
      <c r="A450" t="s">
        <v>1017</v>
      </c>
      <c r="B450" t="s">
        <v>1160</v>
      </c>
      <c r="C450" s="9" t="s">
        <v>371</v>
      </c>
      <c r="D450" t="s">
        <v>1777</v>
      </c>
      <c r="E450" s="9" t="s">
        <v>1939</v>
      </c>
      <c r="F450" s="1">
        <v>44.709299999999992</v>
      </c>
      <c r="G450" s="1">
        <f t="shared" si="6"/>
        <v>54.99243899999999</v>
      </c>
      <c r="H450" s="8"/>
    </row>
    <row r="451" spans="1:8" x14ac:dyDescent="0.25">
      <c r="A451" t="s">
        <v>1018</v>
      </c>
      <c r="B451" t="s">
        <v>1161</v>
      </c>
      <c r="C451" s="9" t="s">
        <v>371</v>
      </c>
      <c r="D451" t="s">
        <v>1778</v>
      </c>
      <c r="E451" s="9" t="s">
        <v>1940</v>
      </c>
      <c r="F451" s="1">
        <v>56.25855</v>
      </c>
      <c r="G451" s="1">
        <f t="shared" si="6"/>
        <v>69.198016499999994</v>
      </c>
      <c r="H451" s="8"/>
    </row>
    <row r="452" spans="1:8" x14ac:dyDescent="0.25">
      <c r="A452" t="s">
        <v>1019</v>
      </c>
      <c r="B452" t="s">
        <v>1162</v>
      </c>
      <c r="C452" s="9" t="s">
        <v>371</v>
      </c>
      <c r="D452" t="s">
        <v>1779</v>
      </c>
      <c r="E452" s="9" t="s">
        <v>1941</v>
      </c>
      <c r="F452" s="1">
        <v>61.974449999999983</v>
      </c>
      <c r="G452" s="1">
        <f t="shared" si="6"/>
        <v>76.228573499999982</v>
      </c>
      <c r="H452" s="8"/>
    </row>
    <row r="453" spans="1:8" x14ac:dyDescent="0.25">
      <c r="A453" t="s">
        <v>1020</v>
      </c>
      <c r="B453" t="s">
        <v>1163</v>
      </c>
      <c r="C453" s="9" t="s">
        <v>371</v>
      </c>
      <c r="D453" t="s">
        <v>1780</v>
      </c>
      <c r="E453" s="9" t="s">
        <v>1942</v>
      </c>
      <c r="F453" s="1">
        <v>66.476700000000008</v>
      </c>
      <c r="G453" s="1">
        <f t="shared" si="6"/>
        <v>81.766341000000011</v>
      </c>
      <c r="H453" s="8"/>
    </row>
    <row r="454" spans="1:8" x14ac:dyDescent="0.25">
      <c r="A454" t="s">
        <v>1021</v>
      </c>
      <c r="B454" t="s">
        <v>1164</v>
      </c>
      <c r="C454" s="9" t="s">
        <v>371</v>
      </c>
      <c r="D454" t="s">
        <v>1781</v>
      </c>
      <c r="E454" s="9" t="s">
        <v>1943</v>
      </c>
      <c r="F454" s="1">
        <v>64.440899999999999</v>
      </c>
      <c r="G454" s="1">
        <f t="shared" si="6"/>
        <v>79.262306999999993</v>
      </c>
      <c r="H454" s="8"/>
    </row>
    <row r="455" spans="1:8" x14ac:dyDescent="0.25">
      <c r="A455" t="s">
        <v>1022</v>
      </c>
      <c r="B455" t="s">
        <v>1165</v>
      </c>
      <c r="C455" s="9" t="s">
        <v>371</v>
      </c>
      <c r="D455" t="s">
        <v>1782</v>
      </c>
      <c r="E455" s="9" t="s">
        <v>1944</v>
      </c>
      <c r="F455" s="1">
        <v>69.29549999999999</v>
      </c>
      <c r="G455" s="1">
        <f t="shared" si="6"/>
        <v>85.233464999999981</v>
      </c>
      <c r="H455" s="8"/>
    </row>
    <row r="456" spans="1:8" x14ac:dyDescent="0.25">
      <c r="A456" t="s">
        <v>1023</v>
      </c>
      <c r="B456" t="s">
        <v>1166</v>
      </c>
      <c r="C456" s="9" t="s">
        <v>371</v>
      </c>
      <c r="D456" t="s">
        <v>1783</v>
      </c>
      <c r="E456" s="9" t="s">
        <v>1945</v>
      </c>
      <c r="F456" s="1">
        <v>73.288799999999995</v>
      </c>
      <c r="G456" s="1">
        <f t="shared" si="6"/>
        <v>90.145223999999999</v>
      </c>
      <c r="H456" s="8"/>
    </row>
    <row r="457" spans="1:8" x14ac:dyDescent="0.25">
      <c r="A457" t="s">
        <v>1024</v>
      </c>
      <c r="B457" t="s">
        <v>1167</v>
      </c>
      <c r="C457" s="9" t="s">
        <v>371</v>
      </c>
      <c r="D457" t="s">
        <v>1784</v>
      </c>
      <c r="E457" s="9" t="s">
        <v>1946</v>
      </c>
      <c r="F457" s="1">
        <v>70.28551215282971</v>
      </c>
      <c r="G457" s="1">
        <f t="shared" si="6"/>
        <v>86.451179947980549</v>
      </c>
      <c r="H457" s="8"/>
    </row>
    <row r="458" spans="1:8" x14ac:dyDescent="0.25">
      <c r="A458" t="s">
        <v>1025</v>
      </c>
      <c r="B458" t="s">
        <v>1168</v>
      </c>
      <c r="C458" s="9" t="s">
        <v>371</v>
      </c>
      <c r="D458" t="s">
        <v>1785</v>
      </c>
      <c r="E458" s="9" t="s">
        <v>1947</v>
      </c>
      <c r="F458" s="1">
        <v>73.288799999999995</v>
      </c>
      <c r="G458" s="1">
        <f t="shared" si="6"/>
        <v>90.145223999999999</v>
      </c>
      <c r="H458" s="8"/>
    </row>
    <row r="459" spans="1:8" x14ac:dyDescent="0.25">
      <c r="A459" t="s">
        <v>1026</v>
      </c>
      <c r="B459" t="s">
        <v>1169</v>
      </c>
      <c r="C459" s="9" t="s">
        <v>371</v>
      </c>
      <c r="D459" t="s">
        <v>1786</v>
      </c>
      <c r="E459" s="9" t="s">
        <v>1948</v>
      </c>
      <c r="F459" s="1">
        <v>73.288799999999995</v>
      </c>
      <c r="G459" s="1">
        <f t="shared" si="6"/>
        <v>90.145223999999999</v>
      </c>
      <c r="H459" s="8"/>
    </row>
    <row r="460" spans="1:8" x14ac:dyDescent="0.25">
      <c r="A460" t="s">
        <v>1027</v>
      </c>
      <c r="B460" t="s">
        <v>1324</v>
      </c>
      <c r="C460" s="9" t="s">
        <v>366</v>
      </c>
      <c r="D460" t="s">
        <v>1787</v>
      </c>
      <c r="E460" s="9" t="s">
        <v>1949</v>
      </c>
      <c r="F460" s="1">
        <v>160.44512195121953</v>
      </c>
      <c r="G460" s="1">
        <f t="shared" si="6"/>
        <v>197.34750000000003</v>
      </c>
      <c r="H460" s="8"/>
    </row>
    <row r="461" spans="1:8" x14ac:dyDescent="0.25">
      <c r="A461" t="s">
        <v>1028</v>
      </c>
      <c r="B461" t="s">
        <v>1325</v>
      </c>
      <c r="C461" s="9" t="s">
        <v>372</v>
      </c>
      <c r="D461" t="s">
        <v>1788</v>
      </c>
      <c r="E461" s="9" t="s">
        <v>1263</v>
      </c>
      <c r="F461" s="1">
        <v>423.17560975609763</v>
      </c>
      <c r="G461" s="1">
        <f t="shared" ref="G461:G501" si="7">F461*1.23</f>
        <v>520.50600000000009</v>
      </c>
      <c r="H461" s="8"/>
    </row>
    <row r="462" spans="1:8" x14ac:dyDescent="0.25">
      <c r="A462" t="s">
        <v>1029</v>
      </c>
      <c r="B462" t="s">
        <v>1326</v>
      </c>
      <c r="C462" s="9" t="s">
        <v>372</v>
      </c>
      <c r="D462" t="s">
        <v>1789</v>
      </c>
      <c r="E462" s="9" t="s">
        <v>1950</v>
      </c>
      <c r="F462" s="1">
        <v>432.39512195121961</v>
      </c>
      <c r="G462" s="1">
        <f t="shared" si="7"/>
        <v>531.84600000000012</v>
      </c>
      <c r="H462" s="8"/>
    </row>
    <row r="463" spans="1:8" x14ac:dyDescent="0.25">
      <c r="A463" t="s">
        <v>1030</v>
      </c>
      <c r="B463" t="s">
        <v>1170</v>
      </c>
      <c r="C463" s="9" t="s">
        <v>371</v>
      </c>
      <c r="D463" t="s">
        <v>1790</v>
      </c>
      <c r="E463" s="9" t="s">
        <v>1951</v>
      </c>
      <c r="F463" s="1">
        <v>20.227499999999999</v>
      </c>
      <c r="G463" s="1">
        <f t="shared" si="7"/>
        <v>24.879825</v>
      </c>
      <c r="H463" s="8"/>
    </row>
    <row r="464" spans="1:8" x14ac:dyDescent="0.25">
      <c r="A464" t="s">
        <v>1031</v>
      </c>
      <c r="B464" t="s">
        <v>1171</v>
      </c>
      <c r="C464" s="9" t="s">
        <v>371</v>
      </c>
      <c r="D464" t="s">
        <v>1791</v>
      </c>
      <c r="E464" s="9" t="s">
        <v>1952</v>
      </c>
      <c r="F464" s="1">
        <v>48.371999999999993</v>
      </c>
      <c r="G464" s="1">
        <f t="shared" si="7"/>
        <v>59.497559999999993</v>
      </c>
      <c r="H464" s="8"/>
    </row>
    <row r="465" spans="1:8" x14ac:dyDescent="0.25">
      <c r="A465" t="s">
        <v>1032</v>
      </c>
      <c r="B465" t="s">
        <v>1172</v>
      </c>
      <c r="C465" s="9" t="s">
        <v>371</v>
      </c>
      <c r="D465" t="s">
        <v>1792</v>
      </c>
      <c r="E465" s="9" t="s">
        <v>1953</v>
      </c>
      <c r="F465" s="1">
        <v>71.051865089075534</v>
      </c>
      <c r="G465" s="1">
        <f t="shared" si="7"/>
        <v>87.393794059562907</v>
      </c>
      <c r="H465" s="8"/>
    </row>
    <row r="466" spans="1:8" x14ac:dyDescent="0.25">
      <c r="A466" t="s">
        <v>1033</v>
      </c>
      <c r="B466" t="s">
        <v>1173</v>
      </c>
      <c r="C466" s="9" t="s">
        <v>366</v>
      </c>
      <c r="D466" t="s">
        <v>1793</v>
      </c>
      <c r="E466" s="9" t="s">
        <v>1954</v>
      </c>
      <c r="F466" s="1">
        <v>94.330480432856618</v>
      </c>
      <c r="G466" s="1">
        <f t="shared" si="7"/>
        <v>116.02649093241364</v>
      </c>
      <c r="H466" s="8"/>
    </row>
    <row r="467" spans="1:8" x14ac:dyDescent="0.25">
      <c r="A467" t="s">
        <v>1034</v>
      </c>
      <c r="B467" t="s">
        <v>1174</v>
      </c>
      <c r="C467" s="9" t="s">
        <v>366</v>
      </c>
      <c r="D467" t="s">
        <v>1794</v>
      </c>
      <c r="E467" s="9" t="s">
        <v>1955</v>
      </c>
      <c r="F467" s="1">
        <v>33.1905</v>
      </c>
      <c r="G467" s="1">
        <f t="shared" si="7"/>
        <v>40.824314999999999</v>
      </c>
      <c r="H467" s="8"/>
    </row>
    <row r="468" spans="1:8" x14ac:dyDescent="0.25">
      <c r="A468" t="s">
        <v>1035</v>
      </c>
      <c r="B468" t="s">
        <v>1175</v>
      </c>
      <c r="C468" s="9" t="s">
        <v>366</v>
      </c>
      <c r="D468" t="s">
        <v>1795</v>
      </c>
      <c r="E468" s="9" t="s">
        <v>1956</v>
      </c>
      <c r="F468" s="1">
        <v>34.930499999999995</v>
      </c>
      <c r="G468" s="1">
        <f t="shared" si="7"/>
        <v>42.964514999999992</v>
      </c>
      <c r="H468" s="8"/>
    </row>
    <row r="469" spans="1:8" x14ac:dyDescent="0.25">
      <c r="A469" t="s">
        <v>1036</v>
      </c>
      <c r="B469" t="s">
        <v>1176</v>
      </c>
      <c r="C469" s="9" t="s">
        <v>366</v>
      </c>
      <c r="D469" t="s">
        <v>1796</v>
      </c>
      <c r="E469" s="9" t="s">
        <v>1957</v>
      </c>
      <c r="F469" s="1">
        <v>74.210999999999984</v>
      </c>
      <c r="G469" s="1">
        <f t="shared" si="7"/>
        <v>91.27952999999998</v>
      </c>
      <c r="H469" s="8"/>
    </row>
    <row r="470" spans="1:8" x14ac:dyDescent="0.25">
      <c r="A470" t="s">
        <v>1231</v>
      </c>
      <c r="B470" t="s">
        <v>1327</v>
      </c>
      <c r="C470" s="9" t="s">
        <v>371</v>
      </c>
      <c r="D470" t="s">
        <v>1797</v>
      </c>
      <c r="E470" s="9" t="s">
        <v>1227</v>
      </c>
      <c r="F470" s="1">
        <v>408.90243902439028</v>
      </c>
      <c r="G470" s="1">
        <f t="shared" si="7"/>
        <v>502.95000000000005</v>
      </c>
      <c r="H470" s="8"/>
    </row>
    <row r="471" spans="1:8" x14ac:dyDescent="0.25">
      <c r="A471" t="s">
        <v>1230</v>
      </c>
      <c r="B471" t="s">
        <v>1328</v>
      </c>
      <c r="C471" s="9" t="s">
        <v>371</v>
      </c>
      <c r="D471" t="s">
        <v>1798</v>
      </c>
      <c r="E471" s="9" t="s">
        <v>1226</v>
      </c>
      <c r="F471" s="1">
        <v>366.21951219512198</v>
      </c>
      <c r="G471" s="1">
        <f t="shared" si="7"/>
        <v>450.45000000000005</v>
      </c>
      <c r="H471" s="8"/>
    </row>
    <row r="472" spans="1:8" x14ac:dyDescent="0.25">
      <c r="A472" t="s">
        <v>1229</v>
      </c>
      <c r="B472" t="s">
        <v>1329</v>
      </c>
      <c r="C472" s="9" t="s">
        <v>371</v>
      </c>
      <c r="D472" t="s">
        <v>1799</v>
      </c>
      <c r="E472" s="9" t="s">
        <v>1225</v>
      </c>
      <c r="F472" s="1">
        <v>169.87804878048783</v>
      </c>
      <c r="G472" s="1">
        <f t="shared" si="7"/>
        <v>208.95000000000002</v>
      </c>
      <c r="H472" s="8"/>
    </row>
    <row r="473" spans="1:8" x14ac:dyDescent="0.25">
      <c r="A473" t="s">
        <v>1232</v>
      </c>
      <c r="B473" t="s">
        <v>1330</v>
      </c>
      <c r="C473" s="9" t="s">
        <v>848</v>
      </c>
      <c r="D473" t="s">
        <v>1800</v>
      </c>
      <c r="E473" s="9" t="s">
        <v>1228</v>
      </c>
      <c r="F473" s="1">
        <v>259.04268292682929</v>
      </c>
      <c r="G473" s="1">
        <f t="shared" si="7"/>
        <v>318.6225</v>
      </c>
      <c r="H473" s="8"/>
    </row>
    <row r="474" spans="1:8" x14ac:dyDescent="0.25">
      <c r="A474" t="s">
        <v>1242</v>
      </c>
      <c r="B474" t="s">
        <v>1254</v>
      </c>
      <c r="C474" s="9" t="s">
        <v>1257</v>
      </c>
      <c r="D474" t="s">
        <v>1801</v>
      </c>
      <c r="E474" s="9" t="e">
        <v>#N/A</v>
      </c>
      <c r="F474" s="1">
        <v>1307.3089430894308</v>
      </c>
      <c r="G474" s="1">
        <f t="shared" si="7"/>
        <v>1607.99</v>
      </c>
      <c r="H474" s="8"/>
    </row>
    <row r="475" spans="1:8" x14ac:dyDescent="0.25">
      <c r="A475" t="s">
        <v>1241</v>
      </c>
      <c r="B475" t="s">
        <v>1253</v>
      </c>
      <c r="C475" s="9" t="s">
        <v>1257</v>
      </c>
      <c r="D475" t="s">
        <v>1802</v>
      </c>
      <c r="E475" s="9" t="s">
        <v>1958</v>
      </c>
      <c r="F475" s="1">
        <v>874.15163999999982</v>
      </c>
      <c r="G475" s="1">
        <f t="shared" si="7"/>
        <v>1075.2065171999998</v>
      </c>
      <c r="H475" s="8"/>
    </row>
    <row r="476" spans="1:8" x14ac:dyDescent="0.25">
      <c r="A476" t="s">
        <v>1240</v>
      </c>
      <c r="B476" t="s">
        <v>1252</v>
      </c>
      <c r="C476" s="9" t="s">
        <v>1257</v>
      </c>
      <c r="D476" t="s">
        <v>1803</v>
      </c>
      <c r="E476" s="9" t="s">
        <v>1959</v>
      </c>
      <c r="F476" s="1">
        <v>1052.419425</v>
      </c>
      <c r="G476" s="1">
        <f t="shared" si="7"/>
        <v>1294.47589275</v>
      </c>
      <c r="H476" s="8"/>
    </row>
    <row r="477" spans="1:8" x14ac:dyDescent="0.25">
      <c r="A477" t="s">
        <v>1239</v>
      </c>
      <c r="B477" t="s">
        <v>1251</v>
      </c>
      <c r="C477" s="9" t="s">
        <v>1257</v>
      </c>
      <c r="D477" t="s">
        <v>1804</v>
      </c>
      <c r="E477" s="9" t="s">
        <v>1960</v>
      </c>
      <c r="F477" s="1">
        <v>612.29990999999995</v>
      </c>
      <c r="G477" s="1">
        <f t="shared" si="7"/>
        <v>753.12888929999997</v>
      </c>
      <c r="H477" s="8"/>
    </row>
    <row r="478" spans="1:8" x14ac:dyDescent="0.25">
      <c r="A478" t="s">
        <v>1238</v>
      </c>
      <c r="B478" t="s">
        <v>1250</v>
      </c>
      <c r="C478" s="9" t="s">
        <v>1257</v>
      </c>
      <c r="D478" t="s">
        <v>1805</v>
      </c>
      <c r="E478" s="9" t="s">
        <v>1961</v>
      </c>
      <c r="F478" s="1">
        <v>1005.9048750000001</v>
      </c>
      <c r="G478" s="1">
        <f t="shared" si="7"/>
        <v>1237.26299625</v>
      </c>
      <c r="H478" s="8"/>
    </row>
    <row r="479" spans="1:8" x14ac:dyDescent="0.25">
      <c r="A479" t="s">
        <v>1237</v>
      </c>
      <c r="B479" t="s">
        <v>1249</v>
      </c>
      <c r="C479" s="9" t="s">
        <v>1257</v>
      </c>
      <c r="D479" t="s">
        <v>1806</v>
      </c>
      <c r="E479" s="9" t="s">
        <v>1962</v>
      </c>
      <c r="F479" s="1">
        <v>523.63995</v>
      </c>
      <c r="G479" s="1">
        <f t="shared" si="7"/>
        <v>644.07713849999993</v>
      </c>
      <c r="H479" s="8"/>
    </row>
    <row r="480" spans="1:8" x14ac:dyDescent="0.25">
      <c r="A480" t="s">
        <v>1244</v>
      </c>
      <c r="B480" t="s">
        <v>1256</v>
      </c>
      <c r="C480" s="9" t="s">
        <v>1257</v>
      </c>
      <c r="D480" t="s">
        <v>1807</v>
      </c>
      <c r="E480" s="9" t="e">
        <v>#N/A</v>
      </c>
      <c r="F480" s="1">
        <v>939.05407499999978</v>
      </c>
      <c r="G480" s="1">
        <f t="shared" si="7"/>
        <v>1155.0365122499998</v>
      </c>
      <c r="H480" s="8"/>
    </row>
    <row r="481" spans="1:8" x14ac:dyDescent="0.25">
      <c r="A481" t="s">
        <v>1243</v>
      </c>
      <c r="B481" t="s">
        <v>1255</v>
      </c>
      <c r="C481" s="9" t="s">
        <v>1257</v>
      </c>
      <c r="D481" t="s">
        <v>1808</v>
      </c>
      <c r="E481" s="9" t="s">
        <v>1963</v>
      </c>
      <c r="F481" s="1">
        <v>386.90639999999996</v>
      </c>
      <c r="G481" s="1">
        <f t="shared" si="7"/>
        <v>475.89487199999996</v>
      </c>
      <c r="H481" s="8"/>
    </row>
    <row r="482" spans="1:8" x14ac:dyDescent="0.25">
      <c r="A482" t="s">
        <v>1236</v>
      </c>
      <c r="B482" t="s">
        <v>1248</v>
      </c>
      <c r="C482" s="9" t="s">
        <v>1257</v>
      </c>
      <c r="D482" t="s">
        <v>1809</v>
      </c>
      <c r="E482" s="9" t="s">
        <v>1964</v>
      </c>
      <c r="F482" s="1">
        <v>764.9387999999999</v>
      </c>
      <c r="G482" s="1">
        <f t="shared" si="7"/>
        <v>940.8747239999999</v>
      </c>
      <c r="H482" s="8"/>
    </row>
    <row r="483" spans="1:8" x14ac:dyDescent="0.25">
      <c r="A483" t="s">
        <v>1235</v>
      </c>
      <c r="B483" t="s">
        <v>1247</v>
      </c>
      <c r="C483" s="9" t="s">
        <v>1257</v>
      </c>
      <c r="D483" t="s">
        <v>1810</v>
      </c>
      <c r="E483" s="9" t="s">
        <v>1965</v>
      </c>
      <c r="F483" s="1">
        <v>322.17840000000001</v>
      </c>
      <c r="G483" s="1">
        <f t="shared" si="7"/>
        <v>396.27943199999999</v>
      </c>
      <c r="H483" s="8"/>
    </row>
    <row r="484" spans="1:8" x14ac:dyDescent="0.25">
      <c r="A484" t="s">
        <v>1233</v>
      </c>
      <c r="B484" t="s">
        <v>1245</v>
      </c>
      <c r="C484" s="9" t="s">
        <v>1257</v>
      </c>
      <c r="D484" t="s">
        <v>1811</v>
      </c>
      <c r="E484" s="9" t="s">
        <v>1966</v>
      </c>
      <c r="F484" s="1">
        <v>271.96199999999999</v>
      </c>
      <c r="G484" s="1">
        <f t="shared" si="7"/>
        <v>334.51326</v>
      </c>
      <c r="H484" s="8"/>
    </row>
    <row r="485" spans="1:8" x14ac:dyDescent="0.25">
      <c r="A485" t="s">
        <v>1234</v>
      </c>
      <c r="B485" t="s">
        <v>1246</v>
      </c>
      <c r="C485" s="9" t="s">
        <v>1257</v>
      </c>
      <c r="D485" t="s">
        <v>1812</v>
      </c>
      <c r="E485" s="9" t="s">
        <v>1967</v>
      </c>
      <c r="F485" s="1">
        <v>125.69759999999999</v>
      </c>
      <c r="G485" s="1">
        <f t="shared" si="7"/>
        <v>154.608048</v>
      </c>
      <c r="H485" s="8"/>
    </row>
    <row r="486" spans="1:8" x14ac:dyDescent="0.25">
      <c r="A486" t="s">
        <v>1275</v>
      </c>
      <c r="B486" t="s">
        <v>1331</v>
      </c>
      <c r="C486" s="9" t="s">
        <v>1829</v>
      </c>
      <c r="D486" t="s">
        <v>1813</v>
      </c>
      <c r="E486" s="9"/>
      <c r="F486" s="1">
        <v>73.125675000000015</v>
      </c>
      <c r="G486" s="1">
        <f t="shared" si="7"/>
        <v>89.944580250000016</v>
      </c>
      <c r="H486" s="8"/>
    </row>
    <row r="487" spans="1:8" x14ac:dyDescent="0.25">
      <c r="A487" t="s">
        <v>1276</v>
      </c>
      <c r="B487" t="s">
        <v>1332</v>
      </c>
      <c r="C487" s="9" t="s">
        <v>1829</v>
      </c>
      <c r="D487" t="s">
        <v>1814</v>
      </c>
      <c r="E487" s="9"/>
      <c r="F487" s="1">
        <v>86.919525000000007</v>
      </c>
      <c r="G487" s="1">
        <f t="shared" si="7"/>
        <v>106.91101575</v>
      </c>
      <c r="H487" s="8"/>
    </row>
    <row r="488" spans="1:8" x14ac:dyDescent="0.25">
      <c r="A488" t="s">
        <v>1277</v>
      </c>
      <c r="B488" t="s">
        <v>1333</v>
      </c>
      <c r="C488" s="9" t="s">
        <v>1829</v>
      </c>
      <c r="D488" t="s">
        <v>1815</v>
      </c>
      <c r="E488" s="9"/>
      <c r="F488" s="1">
        <v>104.367375</v>
      </c>
      <c r="G488" s="1">
        <f t="shared" si="7"/>
        <v>128.37187125</v>
      </c>
      <c r="H488" s="8"/>
    </row>
    <row r="489" spans="1:8" x14ac:dyDescent="0.25">
      <c r="A489" t="s">
        <v>1278</v>
      </c>
      <c r="B489" t="s">
        <v>1334</v>
      </c>
      <c r="C489" s="9" t="s">
        <v>368</v>
      </c>
      <c r="D489" t="s">
        <v>1816</v>
      </c>
      <c r="E489" s="9"/>
      <c r="F489" s="1">
        <v>78.254878048780498</v>
      </c>
      <c r="G489" s="1">
        <f t="shared" si="7"/>
        <v>96.253500000000017</v>
      </c>
      <c r="H489" s="8"/>
    </row>
    <row r="490" spans="1:8" x14ac:dyDescent="0.25">
      <c r="A490" t="s">
        <v>1279</v>
      </c>
      <c r="B490" t="s">
        <v>1335</v>
      </c>
      <c r="C490" s="9" t="s">
        <v>368</v>
      </c>
      <c r="D490" t="s">
        <v>1817</v>
      </c>
      <c r="E490" s="9"/>
      <c r="F490" s="1">
        <v>78.254878048780498</v>
      </c>
      <c r="G490" s="1">
        <f t="shared" si="7"/>
        <v>96.253500000000017</v>
      </c>
      <c r="H490" s="8"/>
    </row>
    <row r="491" spans="1:8" x14ac:dyDescent="0.25">
      <c r="A491" t="s">
        <v>1280</v>
      </c>
      <c r="B491" t="s">
        <v>1336</v>
      </c>
      <c r="C491" s="9" t="s">
        <v>368</v>
      </c>
      <c r="D491" t="s">
        <v>1818</v>
      </c>
      <c r="E491" s="9"/>
      <c r="F491" s="1">
        <v>78.254878048780498</v>
      </c>
      <c r="G491" s="1">
        <f t="shared" si="7"/>
        <v>96.253500000000017</v>
      </c>
      <c r="H491" s="8"/>
    </row>
    <row r="492" spans="1:8" x14ac:dyDescent="0.25">
      <c r="A492" t="s">
        <v>1281</v>
      </c>
      <c r="B492" t="s">
        <v>1337</v>
      </c>
      <c r="C492" s="9" t="s">
        <v>368</v>
      </c>
      <c r="D492" t="s">
        <v>1819</v>
      </c>
      <c r="E492" s="9"/>
      <c r="F492" s="1">
        <v>78.254878048780498</v>
      </c>
      <c r="G492" s="1">
        <f t="shared" si="7"/>
        <v>96.253500000000017</v>
      </c>
      <c r="H492" s="8"/>
    </row>
    <row r="493" spans="1:8" x14ac:dyDescent="0.25">
      <c r="A493" t="s">
        <v>1282</v>
      </c>
      <c r="B493" t="s">
        <v>1338</v>
      </c>
      <c r="C493" s="9" t="s">
        <v>368</v>
      </c>
      <c r="D493" t="s">
        <v>1820</v>
      </c>
      <c r="E493" s="9"/>
      <c r="F493" s="1">
        <v>116.0569105691057</v>
      </c>
      <c r="G493" s="1">
        <f t="shared" si="7"/>
        <v>142.75</v>
      </c>
      <c r="H493" s="8"/>
    </row>
    <row r="494" spans="1:8" x14ac:dyDescent="0.25">
      <c r="A494" t="s">
        <v>1283</v>
      </c>
      <c r="B494" t="s">
        <v>1339</v>
      </c>
      <c r="C494" s="9" t="s">
        <v>368</v>
      </c>
      <c r="D494" t="s">
        <v>1821</v>
      </c>
      <c r="E494" s="9"/>
      <c r="F494" s="1">
        <v>131.01097560975612</v>
      </c>
      <c r="G494" s="1">
        <f t="shared" si="7"/>
        <v>161.14350000000002</v>
      </c>
      <c r="H494" s="8"/>
    </row>
    <row r="495" spans="1:8" x14ac:dyDescent="0.25">
      <c r="A495" t="s">
        <v>1284</v>
      </c>
      <c r="B495" t="s">
        <v>1340</v>
      </c>
      <c r="C495" s="9" t="s">
        <v>368</v>
      </c>
      <c r="D495" t="s">
        <v>1822</v>
      </c>
      <c r="E495" s="9"/>
      <c r="F495" s="1">
        <v>148.59634146341466</v>
      </c>
      <c r="G495" s="1">
        <f t="shared" si="7"/>
        <v>182.77350000000004</v>
      </c>
      <c r="H495" s="8"/>
    </row>
    <row r="496" spans="1:8" x14ac:dyDescent="0.25">
      <c r="A496" t="s">
        <v>410</v>
      </c>
      <c r="B496" t="s">
        <v>416</v>
      </c>
      <c r="C496" s="9" t="s">
        <v>376</v>
      </c>
      <c r="D496" t="s">
        <v>1823</v>
      </c>
      <c r="E496" s="9" t="s">
        <v>831</v>
      </c>
      <c r="F496" s="1">
        <v>101.49637499999999</v>
      </c>
      <c r="G496" s="1">
        <f t="shared" si="7"/>
        <v>124.84054124999999</v>
      </c>
      <c r="H496" s="8"/>
    </row>
    <row r="497" spans="1:8" x14ac:dyDescent="0.25">
      <c r="A497" t="s">
        <v>639</v>
      </c>
      <c r="B497" t="s">
        <v>618</v>
      </c>
      <c r="C497" s="9" t="s">
        <v>376</v>
      </c>
      <c r="D497" t="s">
        <v>1824</v>
      </c>
      <c r="E497" s="9" t="s">
        <v>832</v>
      </c>
      <c r="F497" s="1">
        <v>55.732216510160093</v>
      </c>
      <c r="G497" s="1">
        <f t="shared" si="7"/>
        <v>68.550626307496913</v>
      </c>
      <c r="H497" s="8"/>
    </row>
    <row r="498" spans="1:8" x14ac:dyDescent="0.25">
      <c r="A498" t="s">
        <v>733</v>
      </c>
      <c r="B498" t="s">
        <v>734</v>
      </c>
      <c r="C498" s="9" t="s">
        <v>665</v>
      </c>
      <c r="D498" t="s">
        <v>1825</v>
      </c>
      <c r="E498" s="9" t="s">
        <v>833</v>
      </c>
      <c r="F498" s="1">
        <v>14.657057104607498</v>
      </c>
      <c r="G498" s="1">
        <f t="shared" si="7"/>
        <v>18.028180238667222</v>
      </c>
      <c r="H498" s="8"/>
    </row>
    <row r="499" spans="1:8" x14ac:dyDescent="0.25">
      <c r="A499" t="s">
        <v>735</v>
      </c>
      <c r="B499" t="s">
        <v>736</v>
      </c>
      <c r="C499" s="9" t="s">
        <v>665</v>
      </c>
      <c r="D499" t="s">
        <v>1826</v>
      </c>
      <c r="E499" s="9" t="s">
        <v>834</v>
      </c>
      <c r="F499" s="1">
        <v>25.029743670945109</v>
      </c>
      <c r="G499" s="1">
        <f t="shared" si="7"/>
        <v>30.786584715262485</v>
      </c>
      <c r="H499" s="8"/>
    </row>
    <row r="500" spans="1:8" x14ac:dyDescent="0.25">
      <c r="A500" t="s">
        <v>737</v>
      </c>
      <c r="B500" t="s">
        <v>738</v>
      </c>
      <c r="C500" s="9" t="s">
        <v>665</v>
      </c>
      <c r="D500" t="s">
        <v>1827</v>
      </c>
      <c r="E500" s="9" t="s">
        <v>835</v>
      </c>
      <c r="F500" s="1">
        <v>129.77132867233252</v>
      </c>
      <c r="G500" s="1">
        <f t="shared" si="7"/>
        <v>159.618734266969</v>
      </c>
      <c r="H500" s="8"/>
    </row>
    <row r="501" spans="1:8" x14ac:dyDescent="0.25">
      <c r="A501" t="s">
        <v>739</v>
      </c>
      <c r="B501" t="s">
        <v>740</v>
      </c>
      <c r="C501" s="9" t="s">
        <v>665</v>
      </c>
      <c r="D501" t="s">
        <v>1828</v>
      </c>
      <c r="E501" s="9" t="s">
        <v>836</v>
      </c>
      <c r="F501" s="1">
        <v>79.824587923554702</v>
      </c>
      <c r="G501" s="1">
        <f t="shared" si="7"/>
        <v>98.184243145972289</v>
      </c>
      <c r="H501" s="8"/>
    </row>
  </sheetData>
  <autoFilter ref="A12:G501" xr:uid="{00000000-0009-0000-0000-000000000000}">
    <sortState xmlns:xlrd2="http://schemas.microsoft.com/office/spreadsheetml/2017/richdata2" ref="A13:G501">
      <sortCondition ref="A12:A501"/>
    </sortState>
  </autoFilter>
  <mergeCells count="3">
    <mergeCell ref="D1:G1"/>
    <mergeCell ref="A10:G10"/>
    <mergeCell ref="D11:G1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Cennik_Rapid_2025_03_01</vt:lpstr>
    </vt:vector>
  </TitlesOfParts>
  <Company>B&amp;B TOOLS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Mikael Jönsson</dc:creator>
  <cp:lastModifiedBy>Dariusz.Wartak</cp:lastModifiedBy>
  <cp:lastPrinted>2013-09-18T10:00:48Z</cp:lastPrinted>
  <dcterms:created xsi:type="dcterms:W3CDTF">2012-05-16T06:55:51Z</dcterms:created>
  <dcterms:modified xsi:type="dcterms:W3CDTF">2025-02-07T11:08:49Z</dcterms:modified>
</cp:coreProperties>
</file>