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NNIKI\CENNIKI_publiczne\2023_04_01\"/>
    </mc:Choice>
  </mc:AlternateContent>
  <xr:revisionPtr revIDLastSave="0" documentId="13_ncr:1_{B3830118-F9BE-4105-BE72-48815A07E7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nik_Rapid_2023_04_01" sheetId="2" r:id="rId1"/>
  </sheets>
  <definedNames>
    <definedName name="_xlnm._FilterDatabase" localSheetId="0" hidden="1">Cennik_Rapid_2023_04_01!$A$12:$H$710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2" l="1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</calcChain>
</file>

<file path=xl/sharedStrings.xml><?xml version="1.0" encoding="utf-8"?>
<sst xmlns="http://schemas.openxmlformats.org/spreadsheetml/2006/main" count="3157" uniqueCount="1971">
  <si>
    <t>Nr artykułu</t>
  </si>
  <si>
    <t>Nr oryginalny</t>
  </si>
  <si>
    <t>RAPID-5000005</t>
  </si>
  <si>
    <t>Zszywacz młotkowy R311 Blister</t>
  </si>
  <si>
    <t>RAPID-5000018</t>
  </si>
  <si>
    <t xml:space="preserve">Przemysłowy pistolet klejowy EG380 </t>
  </si>
  <si>
    <t>RAPID-5000051</t>
  </si>
  <si>
    <t>PS101 ZSZYWACZ PNEUMATYCZNY</t>
  </si>
  <si>
    <t>RAPID-5000052</t>
  </si>
  <si>
    <t xml:space="preserve">Zszywacz pneumatyczny PS111 </t>
  </si>
  <si>
    <t>RAPID-5000053</t>
  </si>
  <si>
    <t>Zszywacz/Sztyfciarka pneumatyczna PBS121</t>
  </si>
  <si>
    <t>RAPID-5000054</t>
  </si>
  <si>
    <t>PB131 Sztyfciarka pneumatyczna</t>
  </si>
  <si>
    <t>RAPID-5000057</t>
  </si>
  <si>
    <t>Zszywacz ręczny ABS R13 Blister</t>
  </si>
  <si>
    <t>RAPID-5000058</t>
  </si>
  <si>
    <t>Zszywacz ręczny stalowy R23 Blister</t>
  </si>
  <si>
    <t>RAPID-5000059</t>
  </si>
  <si>
    <t>Zszywacz ręczny stalowy R33 Blister</t>
  </si>
  <si>
    <t>RAPID-5000060</t>
  </si>
  <si>
    <t>Zszywacz ręczny ABS R53 Blister</t>
  </si>
  <si>
    <t>RAPID-5000061</t>
  </si>
  <si>
    <t>Zszywacz ręczny stalowy R153 Blister</t>
  </si>
  <si>
    <t>RAPID-5000062</t>
  </si>
  <si>
    <t>Zszywacz ręczny ABS R253 Blister</t>
  </si>
  <si>
    <t>RAPID-5000063</t>
  </si>
  <si>
    <t>Zszywacz ręczny stalowy R353 Blister</t>
  </si>
  <si>
    <t>RAPID-5000064</t>
  </si>
  <si>
    <t>Zszywacz ręczny ABS R453E Blister</t>
  </si>
  <si>
    <t>RAPID-5000065</t>
  </si>
  <si>
    <t>Zszywacz ręczny ABS MS 4 w 1</t>
  </si>
  <si>
    <t>RAPID-5000066</t>
  </si>
  <si>
    <t>Zszywacz ręczny stalowy R14 Blister</t>
  </si>
  <si>
    <t>RAPID-5000067</t>
  </si>
  <si>
    <t>Zszywacz ręczny stalowy R34 Blister</t>
  </si>
  <si>
    <t>RAPID-5000095</t>
  </si>
  <si>
    <t xml:space="preserve">PS141 Zszywacz Pneumatyczny </t>
  </si>
  <si>
    <t>RAPID-5000103</t>
  </si>
  <si>
    <t xml:space="preserve">Zszywacz/Sztyfciarka pneumatyczna PBS151 </t>
  </si>
  <si>
    <t>RAPID-5000104</t>
  </si>
  <si>
    <t xml:space="preserve">Sztyfciarka pneumatyczna PB161 </t>
  </si>
  <si>
    <t>RAPID-5000123</t>
  </si>
  <si>
    <t>Zszywki żywicowane Rapid 90/20MM 3M PP Box</t>
  </si>
  <si>
    <t>RAPID-5000124</t>
  </si>
  <si>
    <t>Zszywki żywicowane Rapid 90/25MM 3M PP Box</t>
  </si>
  <si>
    <t>RAPID-5000125</t>
  </si>
  <si>
    <t>Zszywki żywicowane Rapid 90/30MM 3M PP Box</t>
  </si>
  <si>
    <t>RAPID-5000126</t>
  </si>
  <si>
    <t>Zszywki żywicowane Rapid 90/35MM 1.5M PP Box</t>
  </si>
  <si>
    <t>RAPID-5000127</t>
  </si>
  <si>
    <t>Zszywki żywicowane Rapid 90/40MM 1.5M PP Box</t>
  </si>
  <si>
    <t>RAPID-5000129</t>
  </si>
  <si>
    <t>Zszywacz elektryczny ESN530 220-240/21 Walizka</t>
  </si>
  <si>
    <t>RAPID-5000131</t>
  </si>
  <si>
    <t>Zszywacz elektryczny ESN114 220-240/21 Walizka</t>
  </si>
  <si>
    <t>RAPID-5000326</t>
  </si>
  <si>
    <t>Pistolet klejowy EG320 PRO</t>
  </si>
  <si>
    <t>RAPID-5000327</t>
  </si>
  <si>
    <t>Pistolet klejowy EG340 PRO</t>
  </si>
  <si>
    <t>RAPID-5000328</t>
  </si>
  <si>
    <t xml:space="preserve">Pistolet klejowy EG360 PRO </t>
  </si>
  <si>
    <t>RAPID-5000377</t>
  </si>
  <si>
    <t>Nity 3.2x8mm Standard ALU 0.1M Bag</t>
  </si>
  <si>
    <t>RAPID-5000378</t>
  </si>
  <si>
    <t>Nity 4x8mm Standard ALU 0.1 M Bag</t>
  </si>
  <si>
    <t>RAPID-5000379</t>
  </si>
  <si>
    <t>Nity 4x12mm Standard ALU 0.1M Bag</t>
  </si>
  <si>
    <t>RAPID-5000380</t>
  </si>
  <si>
    <t>Nity 4.8x10mm Standard ALU 0.1M Bag</t>
  </si>
  <si>
    <t>RAPID-5000381</t>
  </si>
  <si>
    <t>Nity 4.8x14mm Standard ALU 0.1M Bag</t>
  </si>
  <si>
    <t>RAPID-5000382</t>
  </si>
  <si>
    <t>Nity 4.8x16mm Standard ALU 0.1M Bag</t>
  </si>
  <si>
    <t>RAPID-5000383</t>
  </si>
  <si>
    <t>Nity 3.2x8mm WZMOCNIONE 0.05M+WIERTŁO</t>
  </si>
  <si>
    <t>RAPID-5000384</t>
  </si>
  <si>
    <t>Nity 4x12mm WZMOCNIONE 0.05M+WIERTŁO</t>
  </si>
  <si>
    <t>RAPID-5000385</t>
  </si>
  <si>
    <t>Nity 4x14mm WZMOCNIONE 0.05M+WIERTŁO</t>
  </si>
  <si>
    <t>RAPID-5000386</t>
  </si>
  <si>
    <t>Nity 4x18mm WZMOCNIONE 0.05M+WIERTŁO</t>
  </si>
  <si>
    <t>RAPID-5000387</t>
  </si>
  <si>
    <t>Nity 4.8x10mm WZMOCNIONE 0.05M+WIERTŁO</t>
  </si>
  <si>
    <t>RAPID-5000388</t>
  </si>
  <si>
    <t>Nity 4.8x12mm WZMOCNIONE 0.05M+WIERTŁO</t>
  </si>
  <si>
    <t>RAPID-5000389</t>
  </si>
  <si>
    <t>Nity 4.8x14mm WZMOCNIONE 0.05M+WIERTŁO</t>
  </si>
  <si>
    <t>RAPID-5000390</t>
  </si>
  <si>
    <t>Nity 4.8x16mm WZMOCNIONE 0.05M+WIERTŁO</t>
  </si>
  <si>
    <t>RAPID-5000391</t>
  </si>
  <si>
    <t>Nity 4.8x20mm WZMOCNIONE 0.05M+WIERTŁO</t>
  </si>
  <si>
    <t>RAPID-5000392</t>
  </si>
  <si>
    <t>Nity 4.8x25mm WZMOCNIONE 0.05M+WIERTŁO</t>
  </si>
  <si>
    <t>RAPID-5000393</t>
  </si>
  <si>
    <t>Nity 3.2x8mm STAL NIERDZ 0.05M+WIERTŁO</t>
  </si>
  <si>
    <t>RAPID-5000394</t>
  </si>
  <si>
    <t>Nity 4x12mm STAL NIERDZ 0.05M+WIERTŁO</t>
  </si>
  <si>
    <t>RAPID-5000395</t>
  </si>
  <si>
    <t>Nity 4x14mm STAL NIERDZ 0.05M+WIERTŁO</t>
  </si>
  <si>
    <t>RAPID-5000396</t>
  </si>
  <si>
    <t>Nity 4.8x10mm STAL NIERDZ 0.05M+WIERTŁO</t>
  </si>
  <si>
    <t>RAPID-5000397</t>
  </si>
  <si>
    <t>Nity 4.8x18mm STAL NIERDZ 0.05M+WIERTŁO</t>
  </si>
  <si>
    <t>RAPID-5000398</t>
  </si>
  <si>
    <t>Nity 4.8x25mm STAL NIERDZ 0.05M+WIERTŁO</t>
  </si>
  <si>
    <t>RAPID-5000399</t>
  </si>
  <si>
    <t>Nity 3.2x8mm WODOODPORNE 0.05M+WIERTŁO</t>
  </si>
  <si>
    <t>RAPID-5000400</t>
  </si>
  <si>
    <t>Nity 4x12mm WODOODPORNE 0.05M+WIERTŁO</t>
  </si>
  <si>
    <t>RAPID-5000401</t>
  </si>
  <si>
    <t>Nity 4x16mm WODOODPORNE 0.05M+WIERTŁO</t>
  </si>
  <si>
    <t>RAPID-5000402</t>
  </si>
  <si>
    <t>Nity 4.8x14mm WODOODPORNE 0.05M+WIERTŁ</t>
  </si>
  <si>
    <t>RAPID-5000403</t>
  </si>
  <si>
    <t>NITY 4 KOL 4x16mm 0.032M+WIERTŁO</t>
  </si>
  <si>
    <t>RAPID-5000404</t>
  </si>
  <si>
    <t>NITY 4 KOL 4.8x16mm 0.032M+WIERTŁO</t>
  </si>
  <si>
    <t>RAPID-5000405</t>
  </si>
  <si>
    <t>Nity motoryzacyjne Ø4x12mm ALU 50 szt. + Wiertło</t>
  </si>
  <si>
    <t>RAPID-5000406</t>
  </si>
  <si>
    <t>Nity motoryzacyjne Ø4,8x12mm ALU 50 szt. + Wiertło</t>
  </si>
  <si>
    <t>RAPID-5000409</t>
  </si>
  <si>
    <t>Oczka 4mm 100 szt Blister</t>
  </si>
  <si>
    <t>RAPID-5000410</t>
  </si>
  <si>
    <t>Oczka 6mm 25 szt Blister</t>
  </si>
  <si>
    <t>RAPID-5000411</t>
  </si>
  <si>
    <t>Oczka 8mm 25 szt Blister</t>
  </si>
  <si>
    <t>RAPID-5000412</t>
  </si>
  <si>
    <t>Przelotki 10x21mm 25szt+kowadełko</t>
  </si>
  <si>
    <t>RAPID-5000413</t>
  </si>
  <si>
    <t>Przelotki 12x23mm 25szt+kowadełko</t>
  </si>
  <si>
    <t>RAPID-5000414</t>
  </si>
  <si>
    <t>Nity rurkowe Ø7 x 9mm 25szt.</t>
  </si>
  <si>
    <t>RAPID-5000415</t>
  </si>
  <si>
    <t>Nity rurkowe Ø8x9mm 25szt.</t>
  </si>
  <si>
    <t>RAPID-5000416</t>
  </si>
  <si>
    <t>Nity rurkowe Ø9x13mm 25szt.</t>
  </si>
  <si>
    <t>RAPID-5000432</t>
  </si>
  <si>
    <t>RAPID-5000442</t>
  </si>
  <si>
    <t>EG212 pistolet klejowy 11-12mm</t>
  </si>
  <si>
    <t>RAPID-5000444</t>
  </si>
  <si>
    <t>EG280 pistolet klejowy 11-12mm</t>
  </si>
  <si>
    <t>RAPID-5000517</t>
  </si>
  <si>
    <t>Zszywacz ręczny ALU953 Energy Saving Blister</t>
  </si>
  <si>
    <t>RAPID-5000519</t>
  </si>
  <si>
    <t>Zszywacz ręczny ALU940 Energy Saving Blister</t>
  </si>
  <si>
    <t>RAPID-5000521</t>
  </si>
  <si>
    <t>RP03 Dziurkacz do skóry i tworzyw szt.</t>
  </si>
  <si>
    <t>RAPID-5000522</t>
  </si>
  <si>
    <t>RP05 Oczkownica + 100 oczek</t>
  </si>
  <si>
    <t>RAPID-5000523</t>
  </si>
  <si>
    <t>RP10 Nitownica uniwersalna +100 nitów</t>
  </si>
  <si>
    <t>RAPID-5000576</t>
  </si>
  <si>
    <t>Zszywacz Elektryczny E-TAC Walizka</t>
  </si>
  <si>
    <t>RAPID-5000578</t>
  </si>
  <si>
    <t>ZSZYWACZ ELEKTRYCZNY E100 Blister</t>
  </si>
  <si>
    <t>RAPID-5000624</t>
  </si>
  <si>
    <t>Zszywacz ręczny ABS R44 Blister</t>
  </si>
  <si>
    <t>RAPID-5000659</t>
  </si>
  <si>
    <t>Nity XL  Ø3.2 x 8mm 50szt + Wiertło</t>
  </si>
  <si>
    <t>RAPID-5000660</t>
  </si>
  <si>
    <t>Nity XL  Ø4 x 10mm 50szt + Wiertło</t>
  </si>
  <si>
    <t>RAPID-5000661</t>
  </si>
  <si>
    <t>Nity XL  Ø4 x 12mm 50szt + Wiertło</t>
  </si>
  <si>
    <t>RAPID-5000662</t>
  </si>
  <si>
    <t>Nity XL  Ø4 x 16mm 50szt + Wiertło</t>
  </si>
  <si>
    <t>RAPID-5000663</t>
  </si>
  <si>
    <t>Nity XL  Ø4 x 118mm 50szt + Wiertło</t>
  </si>
  <si>
    <t>RAPID-5000664</t>
  </si>
  <si>
    <t>Nity XL Ø4.8 x 12mm 40szt + Wiertło</t>
  </si>
  <si>
    <t>RAPID-5000665</t>
  </si>
  <si>
    <t>Nity XL Ø4.8 x 16mm 40szt + Wiertło</t>
  </si>
  <si>
    <t>RAPID-5000667</t>
  </si>
  <si>
    <t>Nity XL Ø4.8 x 20mm 25szt + Wiertło</t>
  </si>
  <si>
    <t>RAPID-5000668</t>
  </si>
  <si>
    <t>Nity XL Ø4.8 x 20mm 30szt + Wiertło</t>
  </si>
  <si>
    <t>RAPID-5000670</t>
  </si>
  <si>
    <t>Nitonakrętki M3+wiertło</t>
  </si>
  <si>
    <t>RAPID-5000671</t>
  </si>
  <si>
    <t>Nitonakrętki M4+wiertło</t>
  </si>
  <si>
    <t>RAPID-5000672</t>
  </si>
  <si>
    <t>Nitonakrętki M5+wiertło</t>
  </si>
  <si>
    <t>RAPID-5000673</t>
  </si>
  <si>
    <t>Nitonakrętki M6+wiertło</t>
  </si>
  <si>
    <t>RAPID-5000731</t>
  </si>
  <si>
    <t xml:space="preserve">RP110 Nitownica do nitonakrętek (M3-6) </t>
  </si>
  <si>
    <t>RAPID-10540301</t>
  </si>
  <si>
    <t>Zszywacz HD31 z kowadełkiem</t>
  </si>
  <si>
    <t>RAPID-10642901</t>
  </si>
  <si>
    <t>Zszywacz elektryczny R553 220-240V/21 Karton</t>
  </si>
  <si>
    <t>RAPID-10643001</t>
  </si>
  <si>
    <t>Zszywacz elektryczny R606 220-240/21 Karton</t>
  </si>
  <si>
    <t>RAPID-11737302</t>
  </si>
  <si>
    <t>Zszywki 606/25 4000 szt.</t>
  </si>
  <si>
    <t>RAPID-11825725</t>
  </si>
  <si>
    <t>ZSZYWKI High Performance 13/4 Galv. 2500</t>
  </si>
  <si>
    <t>RAPID-11830700</t>
  </si>
  <si>
    <t>ZSZYWKI High Performance 13/6 mm 5M</t>
  </si>
  <si>
    <t>RAPID-11830725</t>
  </si>
  <si>
    <t>ZSZYWKI High Performance 13/6 Galv. 2500</t>
  </si>
  <si>
    <t>RAPID-11835600</t>
  </si>
  <si>
    <t>ZSZYWKI High Performance 13/8 mm 5M</t>
  </si>
  <si>
    <t>RAPID-11835625</t>
  </si>
  <si>
    <t>ZSZYWKI High Performance 13/8 Galv. 2500</t>
  </si>
  <si>
    <t>RAPID-11840600</t>
  </si>
  <si>
    <t>ZSZYWKI High Performance 13/10 mm 5M</t>
  </si>
  <si>
    <t>RAPID-11840625</t>
  </si>
  <si>
    <t>ZSZYWKI High Performance 13/10 Galv. 2500</t>
  </si>
  <si>
    <t>RAPID-11850500</t>
  </si>
  <si>
    <t>ZSZYWKI High Performance 13/14 mm 5M</t>
  </si>
  <si>
    <t>RAPID-11850525</t>
  </si>
  <si>
    <t>ZSZYWKI High Performance 13/14 Galv. 2500</t>
  </si>
  <si>
    <t>RAPID-11856225</t>
  </si>
  <si>
    <t>ZSZYWKI High Performance 53/6 Galv 2.5M</t>
  </si>
  <si>
    <t>RAPID-11856250</t>
  </si>
  <si>
    <t>ZSZYWKI High Performance 53/6 Galv 5M</t>
  </si>
  <si>
    <t>RAPID-11857025</t>
  </si>
  <si>
    <t>ZSZYWKI High Performance 53/8 Galv 2.5M</t>
  </si>
  <si>
    <t>RAPID-11857050</t>
  </si>
  <si>
    <t>ZSZYWKI High Performance 53/8 Galv 5M</t>
  </si>
  <si>
    <t>RAPID-11858810</t>
  </si>
  <si>
    <t>ZSZYWKI High Performance 53/10 Galv 5M</t>
  </si>
  <si>
    <t>RAPID-11858825</t>
  </si>
  <si>
    <t>ZSZYWKI High Performance 53/10 Galv 2.5M</t>
  </si>
  <si>
    <t>RAPID-11859610</t>
  </si>
  <si>
    <t>ZSZYWKI High Performance 53/12 Galv 5M</t>
  </si>
  <si>
    <t>RAPID-11859625</t>
  </si>
  <si>
    <t>ZSZYWKI High Performance 53/12 Galv 2.5M</t>
  </si>
  <si>
    <t>RAPID-11860410</t>
  </si>
  <si>
    <t>ZSZYWKI High Performance 53/14 Galv 5M</t>
  </si>
  <si>
    <t>RAPID-11860425</t>
  </si>
  <si>
    <t>ZSZYWKI High Performance 53/14 Galv 2.5M</t>
  </si>
  <si>
    <t>RAPID-11897602</t>
  </si>
  <si>
    <t>Zszywki 606/18 4000 szt.</t>
  </si>
  <si>
    <t>RAPID-11905711</t>
  </si>
  <si>
    <t xml:space="preserve">ZSZYWKI High Performance 140/6 RAPID 5M Box </t>
  </si>
  <si>
    <t>RAPID-11905731</t>
  </si>
  <si>
    <t xml:space="preserve">ZSZYWKI High Performance 140/6 Galv 2M </t>
  </si>
  <si>
    <t>RAPID-11908111</t>
  </si>
  <si>
    <t xml:space="preserve">ZSZYWKI High Performance 140/8 RAPID 5M Box </t>
  </si>
  <si>
    <t>RAPID-11908131</t>
  </si>
  <si>
    <t xml:space="preserve">ZSZYWKI High Performance 140/8 Galv 2M </t>
  </si>
  <si>
    <t>RAPID-11910711</t>
  </si>
  <si>
    <t xml:space="preserve">ZSZYWKI High Performance 140/10 RAPID 5M Box </t>
  </si>
  <si>
    <t>RAPID-11910731</t>
  </si>
  <si>
    <t xml:space="preserve">ZSZYWKI High Performance 140/10 Galv 2M </t>
  </si>
  <si>
    <t>RAPID-11910733</t>
  </si>
  <si>
    <t>Zszywki 140/10 SuperStrong 2M</t>
  </si>
  <si>
    <t>RAPID-11912311</t>
  </si>
  <si>
    <t xml:space="preserve">ZSZYWKI High Performance 140/12 RAPID 5M Box </t>
  </si>
  <si>
    <t>RAPID-11912331</t>
  </si>
  <si>
    <t xml:space="preserve">ZSZYWKI High Performance 140/12 Galv 2M </t>
  </si>
  <si>
    <t>RAPID-11915611</t>
  </si>
  <si>
    <t xml:space="preserve">ZSZYWKI High Performance 140/14 RAPID 5M Box </t>
  </si>
  <si>
    <t>RAPID-11915631</t>
  </si>
  <si>
    <t xml:space="preserve">ZSZYWKI High Performance 140/14 Galv 2M </t>
  </si>
  <si>
    <t>RAPID-20000702</t>
  </si>
  <si>
    <t>Rozszywacz Rapid R3</t>
  </si>
  <si>
    <t>RAPID-20725902</t>
  </si>
  <si>
    <t>Zszywacz młotkowy R11E Blister</t>
  </si>
  <si>
    <t>RAPID-20726002</t>
  </si>
  <si>
    <t>Zszywacz młotkowy R19E Blister</t>
  </si>
  <si>
    <t>RAPID-22876000</t>
  </si>
  <si>
    <t>Zszywacz aluminiowy ALU840 Blister</t>
  </si>
  <si>
    <t>RAPID-23235400</t>
  </si>
  <si>
    <t xml:space="preserve">Zszywacz aluminiowy ALU853 Blister </t>
  </si>
  <si>
    <t>RAPID-23467900</t>
  </si>
  <si>
    <t>Szczypce do ogrodzeń FP216 Blister</t>
  </si>
  <si>
    <t>RAPID-23468000</t>
  </si>
  <si>
    <t>Szczypce do ogrodzeń FP20 Blister</t>
  </si>
  <si>
    <t>RAPID-23468100</t>
  </si>
  <si>
    <t>Szczypce do ogrodzeń FP222 Blister</t>
  </si>
  <si>
    <t>RAPID-23808700</t>
  </si>
  <si>
    <t>ZSZYWKI High Performance 53/4 Galv 5M</t>
  </si>
  <si>
    <t>RAPID-24171201</t>
  </si>
  <si>
    <t>Zszywacz elektryczny R214 220-240V/21 Karton</t>
  </si>
  <si>
    <t>RAPID-24311200</t>
  </si>
  <si>
    <t>Szczypce ogrodowe GP 238 Blister</t>
  </si>
  <si>
    <t>RAPID-24359800</t>
  </si>
  <si>
    <t>Opalarka Thermal 1600W Karton</t>
  </si>
  <si>
    <t>RAPID-25072311</t>
  </si>
  <si>
    <t>Zszywacz ręczny ALU740 Blister</t>
  </si>
  <si>
    <t>RAPID-25120801</t>
  </si>
  <si>
    <t>Zszywacz ręczny ALU753 Blister</t>
  </si>
  <si>
    <t>RAPID-40014272</t>
  </si>
  <si>
    <t>Sztyfty Galwanizowane 8/25mm 5M 18Ga</t>
  </si>
  <si>
    <t>RAPID-40014273</t>
  </si>
  <si>
    <t>Sztyfty Galwanizowane 8/30mm 5M 18Ga</t>
  </si>
  <si>
    <t>RAPID-40100517</t>
  </si>
  <si>
    <t>Zszywki 12/6mm 5000 szt. Box</t>
  </si>
  <si>
    <t>RAPID-40100518</t>
  </si>
  <si>
    <t>Zszywki 12/8mm 5000 szt. Box</t>
  </si>
  <si>
    <t>RAPID-40100519</t>
  </si>
  <si>
    <t>Zszywki 12/10mm 5000 szt. Box</t>
  </si>
  <si>
    <t>RAPID-40100520</t>
  </si>
  <si>
    <t>Zszywki 12/12mm 5000 szt. Box</t>
  </si>
  <si>
    <t>RAPID-40100521</t>
  </si>
  <si>
    <t>Zszywki galwanizowane 12/14mm 5000szt. Box</t>
  </si>
  <si>
    <t>RAPID-40100522</t>
  </si>
  <si>
    <t>Zszywki galwanizowane 12/16mm 5000szt. Box</t>
  </si>
  <si>
    <t>RAPID-40100532</t>
  </si>
  <si>
    <t>Sztyfty Galwanizowane 8/15mm 5M 18Ga</t>
  </si>
  <si>
    <t>RAPID-40100533</t>
  </si>
  <si>
    <t>Sztyfty Galwanizowane 8/20mm 5M 18Ga</t>
  </si>
  <si>
    <t>RAPID-40100534</t>
  </si>
  <si>
    <t>Sztyfty Galwanizowane 8/35mm 5M 18Ga</t>
  </si>
  <si>
    <t>RAPID-40100535</t>
  </si>
  <si>
    <t>Sztyfty Galwanizowane 8/40mm 5M 18Ga</t>
  </si>
  <si>
    <t>RAPID-40100536</t>
  </si>
  <si>
    <t>Sztyfty Galwanizowane 8/45mm 5M 18Ga</t>
  </si>
  <si>
    <t>RAPID-40100537</t>
  </si>
  <si>
    <t>Sztyfty Galwanizowane 8/50mm 5M 18Ga</t>
  </si>
  <si>
    <t>RAPID-40104405</t>
  </si>
  <si>
    <t xml:space="preserve">Sztyfty32/32mm galwanizowane 1000 szt. Pudełko </t>
  </si>
  <si>
    <t>RAPID-40104406</t>
  </si>
  <si>
    <t xml:space="preserve">Sztyfty32/38mm galwanizowane 1000 szt. Pudełko </t>
  </si>
  <si>
    <t>RAPID-40104408</t>
  </si>
  <si>
    <t xml:space="preserve">Sztyfty32/50mm galwanizowane 1000 szt. Pudełko </t>
  </si>
  <si>
    <t>RAPID-40104410</t>
  </si>
  <si>
    <t xml:space="preserve">Sztyfty32/64mm galwanizowane 1000 szt. Pudełko </t>
  </si>
  <si>
    <t>RAPID-40107946</t>
  </si>
  <si>
    <t>Klej uniwersalny D12x94mm 125g</t>
  </si>
  <si>
    <t>RAPID-40107948</t>
  </si>
  <si>
    <t xml:space="preserve">Klej uniwersalny D7x65mm 125g </t>
  </si>
  <si>
    <t>RAPID-40108657</t>
  </si>
  <si>
    <t>Zszywki 53/6 STANDARD 5000szt</t>
  </si>
  <si>
    <t>RAPID-40108658</t>
  </si>
  <si>
    <t>Zszywki 53/8 STANDARD 5000szt</t>
  </si>
  <si>
    <t>RAPID-40108659</t>
  </si>
  <si>
    <t>Zszywki 53/10 STANDARD 5000szt</t>
  </si>
  <si>
    <t>RAPID-40108796</t>
  </si>
  <si>
    <t xml:space="preserve">Zszywki ogrodzeniowe VR16/400szt. Galwanizowane </t>
  </si>
  <si>
    <t>RAPID-40108797</t>
  </si>
  <si>
    <t>Zszywki ogrodzeniowe VR16/400szt. Galwanizowane ZIEL</t>
  </si>
  <si>
    <t>RAPID-40108799</t>
  </si>
  <si>
    <t xml:space="preserve">Zszywki ogrodzeniowe VR16/1390szt. Galwanizowane </t>
  </si>
  <si>
    <t>RAPID-40108800</t>
  </si>
  <si>
    <t xml:space="preserve">Zszywki ogrodzeniowe VR16/1390szt. Galwanizowane ZIEL </t>
  </si>
  <si>
    <t>RAPID-40108801</t>
  </si>
  <si>
    <t>Zszywki ogrodzeniowe VR22/215 szt. Galwanizowane</t>
  </si>
  <si>
    <t>RAPID-40108802</t>
  </si>
  <si>
    <t>Zszywki ogrodzenioweVR22/215 szt. Galwanizowane ZIEL</t>
  </si>
  <si>
    <t>RAPID-40108804</t>
  </si>
  <si>
    <t>Zszywki ogrodzeniowe VR22/215 szt. Galwanizowane CZARNE</t>
  </si>
  <si>
    <t>RAPID-40108806</t>
  </si>
  <si>
    <t>Zszywki ogrodzeniowe VR22/1100 szt. Galwanizowane</t>
  </si>
  <si>
    <t>RAPID-40108807</t>
  </si>
  <si>
    <t>Zszywki ogrodzeniowe VR22/1100 szt. Galwanizowane ZIEL</t>
  </si>
  <si>
    <t>RAPID-40108808</t>
  </si>
  <si>
    <t>Zszywki ogrodzeniowe VR16/3.19M Galwanizowane</t>
  </si>
  <si>
    <t>RAPID-40108809</t>
  </si>
  <si>
    <t>Zszywki ogrodzeniowe VR16/3.19M ZIELONE</t>
  </si>
  <si>
    <t>RAPID-40108810</t>
  </si>
  <si>
    <t>Zszywki ogrodzeniowe VR22/1.6M Galwanizowane</t>
  </si>
  <si>
    <t>RAPID-40108811</t>
  </si>
  <si>
    <t>Zszywki ogrodzeniowe VR22/1.6M ZIELONE</t>
  </si>
  <si>
    <t>RAPID-40109236</t>
  </si>
  <si>
    <t>Zszywki ogrodowe VR38 300szt. Blister</t>
  </si>
  <si>
    <t>RAPID-40109513</t>
  </si>
  <si>
    <t>Zszywki galwanizowane 140/6mm 0.97M Blister</t>
  </si>
  <si>
    <t>RAPID-40109514</t>
  </si>
  <si>
    <t>Zszywki galwanizowane 140/8mm 0.97M Blister</t>
  </si>
  <si>
    <t>RAPID-40109560</t>
  </si>
  <si>
    <t>Zszywki Standard 53/6 mm 1.08M Blister</t>
  </si>
  <si>
    <t>RAPID-40109561</t>
  </si>
  <si>
    <t>Zszywki Standard 53/8 mm 1.08M Blister</t>
  </si>
  <si>
    <t>RAPID-40109562</t>
  </si>
  <si>
    <t>Zszywki Standard 53/10 mm 1.08M Blister</t>
  </si>
  <si>
    <t>RAPID-40302768</t>
  </si>
  <si>
    <t xml:space="preserve">Klej Rapid PRO-T D12x190mm 1Kg </t>
  </si>
  <si>
    <t>RAPID-40302777</t>
  </si>
  <si>
    <t>Klej Rapid PRO+ D12x190mm 1Kg</t>
  </si>
  <si>
    <t>RAPID-40302787</t>
  </si>
  <si>
    <t xml:space="preserve">Klej Rapid ASS D12x190mm 1Kg </t>
  </si>
  <si>
    <t>RAPID-40302798</t>
  </si>
  <si>
    <t xml:space="preserve">Klej Rapid ECO-T D12x190mm 1Kg </t>
  </si>
  <si>
    <t>RAPID-40302803</t>
  </si>
  <si>
    <t>Klej Rapid PRO-B D12x190mm 1Kg</t>
  </si>
  <si>
    <t>RAPID-40303135</t>
  </si>
  <si>
    <t>Bezprzewodowy pistolet klejowy Lithion BGX300 V21 Walizka</t>
  </si>
  <si>
    <t>RAPID-466301040</t>
  </si>
  <si>
    <t>Zszywki 606/30 4000 szt.</t>
  </si>
  <si>
    <t>Nazwa</t>
  </si>
  <si>
    <t>Zszywacze młotkowe</t>
  </si>
  <si>
    <t>Pistolety klejowe</t>
  </si>
  <si>
    <t>Narzędzia pneumatyczne</t>
  </si>
  <si>
    <t>Zszywacze ręczne</t>
  </si>
  <si>
    <t>Zszywki</t>
  </si>
  <si>
    <t>Zszywacze elektryczne</t>
  </si>
  <si>
    <t>Nitownice i nity</t>
  </si>
  <si>
    <t>Opalarki</t>
  </si>
  <si>
    <t>Gwoździe</t>
  </si>
  <si>
    <t>Rozszywacze</t>
  </si>
  <si>
    <t>Narzędzia ogrodowe</t>
  </si>
  <si>
    <t>Kleje</t>
  </si>
  <si>
    <t>Zszywki ogrodzeniowe</t>
  </si>
  <si>
    <t>Grupa produktów</t>
  </si>
  <si>
    <t>TAK</t>
  </si>
  <si>
    <t>Na zamówienie</t>
  </si>
  <si>
    <t>Towar magazynowy</t>
  </si>
  <si>
    <t>Pistolet EG111 Zestaw + 500g kleju</t>
  </si>
  <si>
    <t xml:space="preserve">73/8mm 5M G Zszywki Super Strong   </t>
  </si>
  <si>
    <t xml:space="preserve">73/10mm 5M G Zszywki Super Strong   </t>
  </si>
  <si>
    <t xml:space="preserve">73/12mm 5M G Zszywki Super Strong   </t>
  </si>
  <si>
    <t>RAPID-40303076</t>
  </si>
  <si>
    <t>RAPID-24890300</t>
  </si>
  <si>
    <t>RAPID-24890400</t>
  </si>
  <si>
    <t>RAPID-24890800</t>
  </si>
  <si>
    <t>RAPID-11825700</t>
  </si>
  <si>
    <t>ZSZYWKI High Performance 13/4 mm 5M</t>
  </si>
  <si>
    <t>RAPID-40302771</t>
  </si>
  <si>
    <t>Klej PRO GEN-T 10 kg</t>
  </si>
  <si>
    <t>RAPID-40302800</t>
  </si>
  <si>
    <t>Klej PRO GEN-T 2,5 kg</t>
  </si>
  <si>
    <t>RAPID-40302799</t>
  </si>
  <si>
    <t>Klej PRO GEN-T 1 kg</t>
  </si>
  <si>
    <t xml:space="preserve">Zszywki 28/9 DP G 5x1M </t>
  </si>
  <si>
    <t xml:space="preserve">Zszywki 28/10 DP G 5X1M </t>
  </si>
  <si>
    <t xml:space="preserve">Zszywki 28/11 DP G 5x1M </t>
  </si>
  <si>
    <t xml:space="preserve">Zszywki 28/9 DP White  5x1M </t>
  </si>
  <si>
    <t xml:space="preserve">Zszywki 28/10 DP White 5x1M </t>
  </si>
  <si>
    <t xml:space="preserve">Zszywki 28/11 DP White 5x1M </t>
  </si>
  <si>
    <t>RAPID-11890131</t>
  </si>
  <si>
    <t>RAPID-11893510</t>
  </si>
  <si>
    <t>RAPID-11891933</t>
  </si>
  <si>
    <t>RAPID-11890130</t>
  </si>
  <si>
    <t>RAPID-11893511</t>
  </si>
  <si>
    <t>RAPID-11891931</t>
  </si>
  <si>
    <t>RAPID-10520501</t>
  </si>
  <si>
    <t>RAPID-24872200</t>
  </si>
  <si>
    <t>RAPID-24872300</t>
  </si>
  <si>
    <t>RAPID-10510602</t>
  </si>
  <si>
    <t>RAPID-24861800</t>
  </si>
  <si>
    <t>RAPID-24862200</t>
  </si>
  <si>
    <t>RAPID-51215108</t>
  </si>
  <si>
    <t>Zszywacz do tkanin K1</t>
  </si>
  <si>
    <t>Zszywki 43/6mm Super Strong do K1</t>
  </si>
  <si>
    <t>Zszywki 43/8mm Super Strong do K1</t>
  </si>
  <si>
    <t>Zszywacz K1</t>
  </si>
  <si>
    <t>Zszywki Rapid Standard 26/6 gal.5000</t>
  </si>
  <si>
    <t>Zszywki Rapid SuperStrong 26/8+ 5000</t>
  </si>
  <si>
    <t>Klej motoryzacyjny czarny</t>
  </si>
  <si>
    <t>RAPID-5001125</t>
  </si>
  <si>
    <t>RAPID-5001127</t>
  </si>
  <si>
    <t>RAPID-5001126</t>
  </si>
  <si>
    <t>RAPID-5001128</t>
  </si>
  <si>
    <t>RAPID-20510850</t>
  </si>
  <si>
    <t>RAPID-20511850</t>
  </si>
  <si>
    <t>RAPID-20511750</t>
  </si>
  <si>
    <t>RP40 Nitownica do nitów stalowych MULTI</t>
  </si>
  <si>
    <t>RP40 Nitownica do nitów stalowych MULTI walizka</t>
  </si>
  <si>
    <t>RP60 Nitownica z głowicą obrotową MULTI</t>
  </si>
  <si>
    <t>RP60 Nitownica z głowicą obrotową MULTI walizka</t>
  </si>
  <si>
    <t>Zszywacz R30</t>
  </si>
  <si>
    <t>Zszywacz do kabli R36</t>
  </si>
  <si>
    <t>Zszywacz do kabli R28</t>
  </si>
  <si>
    <t>RAPID-21121100</t>
  </si>
  <si>
    <t>Zszywacz R54</t>
  </si>
  <si>
    <t>RAPID-40302938</t>
  </si>
  <si>
    <t>PN 21-40 Sztyfciarka pneumatyczna</t>
  </si>
  <si>
    <t>RAPID-40302974</t>
  </si>
  <si>
    <t>21P /30mm Sztyfty do PN 21-40</t>
  </si>
  <si>
    <t>RAPID-24772100</t>
  </si>
  <si>
    <t>Pistolet G1010 7mm</t>
  </si>
  <si>
    <t>RAPID-23835900</t>
  </si>
  <si>
    <t>Sztyfty kolorowe 7 mm 80g</t>
  </si>
  <si>
    <t>4051661000065</t>
  </si>
  <si>
    <t>4051661000249</t>
  </si>
  <si>
    <t>4051661000577</t>
  </si>
  <si>
    <t>4051661000584</t>
  </si>
  <si>
    <t>4051661000591</t>
  </si>
  <si>
    <t>4051661000607</t>
  </si>
  <si>
    <t>4051661000676</t>
  </si>
  <si>
    <t>4051661000683</t>
  </si>
  <si>
    <t>4051661000690</t>
  </si>
  <si>
    <t>4051661000706</t>
  </si>
  <si>
    <t>4051661000713</t>
  </si>
  <si>
    <t>4051661000720</t>
  </si>
  <si>
    <t>4051661000737</t>
  </si>
  <si>
    <t>4051661000744</t>
  </si>
  <si>
    <t>4051661000751</t>
  </si>
  <si>
    <t>4051661000768</t>
  </si>
  <si>
    <t>4051661000775</t>
  </si>
  <si>
    <t>4051661001758</t>
  </si>
  <si>
    <t>4051661001840</t>
  </si>
  <si>
    <t>4051661001857</t>
  </si>
  <si>
    <t>4051661002441</t>
  </si>
  <si>
    <t>4051661002458</t>
  </si>
  <si>
    <t>4051661002465</t>
  </si>
  <si>
    <t>4051661002472</t>
  </si>
  <si>
    <t>4051661002489</t>
  </si>
  <si>
    <t>4051661002762</t>
  </si>
  <si>
    <t>4051661002786</t>
  </si>
  <si>
    <t>4051661011665</t>
  </si>
  <si>
    <t>4051661011672</t>
  </si>
  <si>
    <t>4051661011689</t>
  </si>
  <si>
    <t>4051661013430</t>
  </si>
  <si>
    <t>4051661013447</t>
  </si>
  <si>
    <t>4051661013454</t>
  </si>
  <si>
    <t>4051661013461</t>
  </si>
  <si>
    <t>4051661013478</t>
  </si>
  <si>
    <t>4051661013485</t>
  </si>
  <si>
    <t>4051661013492</t>
  </si>
  <si>
    <t>4051661013508</t>
  </si>
  <si>
    <t>4051661013515</t>
  </si>
  <si>
    <t>4051661013522</t>
  </si>
  <si>
    <t>4051661013539</t>
  </si>
  <si>
    <t>4051661013546</t>
  </si>
  <si>
    <t>4051661013553</t>
  </si>
  <si>
    <t>4051661013560</t>
  </si>
  <si>
    <t>4051661013577</t>
  </si>
  <si>
    <t>4051661013584</t>
  </si>
  <si>
    <t>4051661013591</t>
  </si>
  <si>
    <t>4051661013607</t>
  </si>
  <si>
    <t>4051661013614</t>
  </si>
  <si>
    <t>4051661013621</t>
  </si>
  <si>
    <t>4051661013638</t>
  </si>
  <si>
    <t>4051661013645</t>
  </si>
  <si>
    <t>4051661013652</t>
  </si>
  <si>
    <t>4051661013669</t>
  </si>
  <si>
    <t>4051661013690</t>
  </si>
  <si>
    <t>4051661013706</t>
  </si>
  <si>
    <t>4051661013713</t>
  </si>
  <si>
    <t>4051661013720</t>
  </si>
  <si>
    <t>4051661013737</t>
  </si>
  <si>
    <t>4051661013744</t>
  </si>
  <si>
    <t>4051661013751</t>
  </si>
  <si>
    <t>4051661013768</t>
  </si>
  <si>
    <t>3221633029313</t>
  </si>
  <si>
    <t>3221633029344</t>
  </si>
  <si>
    <t>4051661015335</t>
  </si>
  <si>
    <t>4051661017544</t>
  </si>
  <si>
    <t>4051661017605</t>
  </si>
  <si>
    <t>4051661017674</t>
  </si>
  <si>
    <t>4051661017711</t>
  </si>
  <si>
    <t>4051661017759</t>
  </si>
  <si>
    <t>7313463715002</t>
  </si>
  <si>
    <t>4051661020131</t>
  </si>
  <si>
    <t>4051661020827</t>
  </si>
  <si>
    <t>4051661020841</t>
  </si>
  <si>
    <t>4051661020865</t>
  </si>
  <si>
    <t>4051661020889</t>
  </si>
  <si>
    <t>4051661020902</t>
  </si>
  <si>
    <t>4051661020926</t>
  </si>
  <si>
    <t>4051661020940</t>
  </si>
  <si>
    <t>4051661020988</t>
  </si>
  <si>
    <t>4051661021008</t>
  </si>
  <si>
    <t>4051661021046</t>
  </si>
  <si>
    <t>4051661021060</t>
  </si>
  <si>
    <t>4051661021084</t>
  </si>
  <si>
    <t>4051661021107</t>
  </si>
  <si>
    <t>4051661022784</t>
  </si>
  <si>
    <t>7313466429012</t>
  </si>
  <si>
    <t>7313466430018</t>
  </si>
  <si>
    <t>7313467373024</t>
  </si>
  <si>
    <t>7313469013027</t>
  </si>
  <si>
    <t>7313469013041</t>
  </si>
  <si>
    <t>7313469013072</t>
  </si>
  <si>
    <t>7313469013096</t>
  </si>
  <si>
    <t>7313469013119</t>
  </si>
  <si>
    <t>7313469053016</t>
  </si>
  <si>
    <t>7313468562502</t>
  </si>
  <si>
    <t>7313469053023</t>
  </si>
  <si>
    <t>7313468570507</t>
  </si>
  <si>
    <t>7313468585105</t>
  </si>
  <si>
    <t>7313469053054</t>
  </si>
  <si>
    <t>7313468596101</t>
  </si>
  <si>
    <t>7313469053061</t>
  </si>
  <si>
    <t>7313468604103</t>
  </si>
  <si>
    <t>7313469053078</t>
  </si>
  <si>
    <t>7313468976026</t>
  </si>
  <si>
    <t>7313469140068</t>
  </si>
  <si>
    <t>7313469140013</t>
  </si>
  <si>
    <t>7313469140075</t>
  </si>
  <si>
    <t>7313469140020</t>
  </si>
  <si>
    <t>7313469140082</t>
  </si>
  <si>
    <t>7313469140037</t>
  </si>
  <si>
    <t>7313469140112</t>
  </si>
  <si>
    <t>7313469140099</t>
  </si>
  <si>
    <t>7313469140044</t>
  </si>
  <si>
    <t>7313469140105</t>
  </si>
  <si>
    <t>7313469140051</t>
  </si>
  <si>
    <t>7313460007025</t>
  </si>
  <si>
    <t>7313467260027</t>
  </si>
  <si>
    <t>7313468760007</t>
  </si>
  <si>
    <t>7313462354004</t>
  </si>
  <si>
    <t>7313464679006</t>
  </si>
  <si>
    <t>7313464680002</t>
  </si>
  <si>
    <t>7313464681009</t>
  </si>
  <si>
    <t>7313468087005</t>
  </si>
  <si>
    <t>7313461712010</t>
  </si>
  <si>
    <t>7313463112009</t>
  </si>
  <si>
    <t>7313463598001</t>
  </si>
  <si>
    <t>7313460723116</t>
  </si>
  <si>
    <t>7313461208018</t>
  </si>
  <si>
    <t>3221630142725</t>
  </si>
  <si>
    <t>3221630142732</t>
  </si>
  <si>
    <t>3221631005173</t>
  </si>
  <si>
    <t>3221631005180</t>
  </si>
  <si>
    <t>3221631005197</t>
  </si>
  <si>
    <t>3221631005203</t>
  </si>
  <si>
    <t>3221631005210</t>
  </si>
  <si>
    <t>3221631005227</t>
  </si>
  <si>
    <t>3221631005326</t>
  </si>
  <si>
    <t>3221631005333</t>
  </si>
  <si>
    <t>3221631005340</t>
  </si>
  <si>
    <t>3221631005357</t>
  </si>
  <si>
    <t>3221631005364</t>
  </si>
  <si>
    <t>3221631005371</t>
  </si>
  <si>
    <t>3221631044059</t>
  </si>
  <si>
    <t>3221631044066</t>
  </si>
  <si>
    <t>3221631044080</t>
  </si>
  <si>
    <t>3221631044103</t>
  </si>
  <si>
    <t>7313461079465</t>
  </si>
  <si>
    <t>7313461079489</t>
  </si>
  <si>
    <t>3221631086578</t>
  </si>
  <si>
    <t>3221631086585</t>
  </si>
  <si>
    <t>3221631086592</t>
  </si>
  <si>
    <t>3221631087964</t>
  </si>
  <si>
    <t>3221631087971</t>
  </si>
  <si>
    <t>3221631087995</t>
  </si>
  <si>
    <t>3221631088008</t>
  </si>
  <si>
    <t>3221631088015</t>
  </si>
  <si>
    <t>3221631088022</t>
  </si>
  <si>
    <t>3221631088046</t>
  </si>
  <si>
    <t>3221631088060</t>
  </si>
  <si>
    <t>3221631088077</t>
  </si>
  <si>
    <t>3221631088084</t>
  </si>
  <si>
    <t>3221631088091</t>
  </si>
  <si>
    <t>3221631088107</t>
  </si>
  <si>
    <t>3221631088114</t>
  </si>
  <si>
    <t>3221631092364</t>
  </si>
  <si>
    <t>3221631095136</t>
  </si>
  <si>
    <t>3221631095143</t>
  </si>
  <si>
    <t>3221631095600</t>
  </si>
  <si>
    <t>3221631095617</t>
  </si>
  <si>
    <t>3221631095624</t>
  </si>
  <si>
    <t>3221633027685</t>
  </si>
  <si>
    <t>3221633027777</t>
  </si>
  <si>
    <t>3221633027876</t>
  </si>
  <si>
    <t>3221633027982</t>
  </si>
  <si>
    <t>3221633028033</t>
  </si>
  <si>
    <t>7313463031355</t>
  </si>
  <si>
    <t>4004073000574</t>
  </si>
  <si>
    <t>EAN</t>
  </si>
  <si>
    <t>Zestaw 6 zszywaczy R53</t>
  </si>
  <si>
    <t>RAPID-5001117</t>
  </si>
  <si>
    <t>ZSZYWKI STRONG 24/6 1M</t>
  </si>
  <si>
    <t xml:space="preserve">ZSZYWKI STRONG 24/6 5M Galv </t>
  </si>
  <si>
    <t>Klej niskotemperaturowy uniwersalny</t>
  </si>
  <si>
    <t>Klej niskotemperaturowy S/G</t>
  </si>
  <si>
    <t>Klej niskotemperaturowy uniwersalny R/G/B</t>
  </si>
  <si>
    <t>Bateria do BTX530</t>
  </si>
  <si>
    <t>Klej 250g 7mm</t>
  </si>
  <si>
    <t>Dysza redukcyjna 9mm</t>
  </si>
  <si>
    <t>Dysza okienna 75mm</t>
  </si>
  <si>
    <t>Dysza szerokostrumieniowa 75mm</t>
  </si>
  <si>
    <t>Zszywki galwanizowane 36/10 5x1000 szt</t>
  </si>
  <si>
    <t>Zszywki galwanizowane 36/12 5x1000 szt</t>
  </si>
  <si>
    <t>Zszywki galwanizowane 36/14 5x1000 szt</t>
  </si>
  <si>
    <t>53/6mm SS 1.08M Zszywki nierdzewne</t>
  </si>
  <si>
    <t>53/8mm SS 1.08M Zszywki nierdzewne</t>
  </si>
  <si>
    <t>53/10mm SS 1.08M Zszywki nierdzewne</t>
  </si>
  <si>
    <t>53/12mm SS 1.08M Zszywki nierdzewne</t>
  </si>
  <si>
    <t>53/8mm SS 2,5M Zszywki nierdzewne</t>
  </si>
  <si>
    <t>Klej do opakowań PAC 10kg</t>
  </si>
  <si>
    <t>R311 Hammer Tacker Holster</t>
  </si>
  <si>
    <t>Tak</t>
  </si>
  <si>
    <t>Displ. 6xR13+13/8mm 2.5M</t>
  </si>
  <si>
    <t>Displ. 6xR34+140/10mm 2M</t>
  </si>
  <si>
    <t>Displ. 6xR23+13/8mm 2.5M</t>
  </si>
  <si>
    <t>TableDisplayESC6xR353C+53/8mm2.5M</t>
  </si>
  <si>
    <t>R311 + holster</t>
  </si>
  <si>
    <t>RAPID-24855800</t>
  </si>
  <si>
    <t>RAPID-24859900</t>
  </si>
  <si>
    <t>RAPID-40107349</t>
  </si>
  <si>
    <t>RAPID-40108463</t>
  </si>
  <si>
    <t>RAPID-40108462</t>
  </si>
  <si>
    <t>RAPID-5000182</t>
  </si>
  <si>
    <t>RAPID-57002006</t>
  </si>
  <si>
    <t>RAPID-24928500</t>
  </si>
  <si>
    <t>RAPID-24928600</t>
  </si>
  <si>
    <t>RAPID-24928700</t>
  </si>
  <si>
    <t>RAPID-11884410</t>
  </si>
  <si>
    <t>RAPID-11885110</t>
  </si>
  <si>
    <t>RAPID-11886910</t>
  </si>
  <si>
    <t>RAPID-40109509</t>
  </si>
  <si>
    <t>RAPID-40109510</t>
  </si>
  <si>
    <t>RAPID-40109511</t>
  </si>
  <si>
    <t>RAPID-40109512</t>
  </si>
  <si>
    <t>RAPID-23808000</t>
  </si>
  <si>
    <t>RAPID-40302791</t>
  </si>
  <si>
    <t>RAPID-5000097</t>
  </si>
  <si>
    <t>RAPID-5001110</t>
  </si>
  <si>
    <t>RAPID-5001109</t>
  </si>
  <si>
    <t>RAPID-5001118</t>
  </si>
  <si>
    <t>RAPID-5000685</t>
  </si>
  <si>
    <t>RAPID-5000236</t>
  </si>
  <si>
    <t>RAPID-5000153</t>
  </si>
  <si>
    <t>RAPID-5000091</t>
  </si>
  <si>
    <t>RAPID-40109529</t>
  </si>
  <si>
    <t>RAPID-40109530</t>
  </si>
  <si>
    <t>RAPID-40109531</t>
  </si>
  <si>
    <t>RAPID-40109505</t>
  </si>
  <si>
    <t>RAPID-40109506</t>
  </si>
  <si>
    <t>RAPID-23835904</t>
  </si>
  <si>
    <t>RAPID-24941500</t>
  </si>
  <si>
    <t>RAPID-212151</t>
  </si>
  <si>
    <t>RAPID-212149</t>
  </si>
  <si>
    <t>PB131 Repair Kit A</t>
  </si>
  <si>
    <t>Części zamienne</t>
  </si>
  <si>
    <t>140/16 RAPID 2M PP Box Staples</t>
  </si>
  <si>
    <t>606/18 mm Zszywki  600 szt.</t>
  </si>
  <si>
    <t>606/23 mm Zszywki 600 szt.</t>
  </si>
  <si>
    <t>606/25 mm Zszywki 600 szt.</t>
  </si>
  <si>
    <t>53/12 mm Zszywki Galwanizowane 1.080 szt.</t>
  </si>
  <si>
    <t>53/14 mm Zszywki Galwanizowane 1.080 szt.</t>
  </si>
  <si>
    <t>Klej uniwersalny 7mm</t>
  </si>
  <si>
    <t>Klej uniwersalny ECO -T 500g</t>
  </si>
  <si>
    <t>Opalanie akcesoria</t>
  </si>
  <si>
    <t>Dysza szerokostrumieniowa 45 mm</t>
  </si>
  <si>
    <t>Dysza okienna 50 mm</t>
  </si>
  <si>
    <t>NIE</t>
  </si>
  <si>
    <t>RAPID-10566826</t>
  </si>
  <si>
    <t>Hammertacker R54</t>
  </si>
  <si>
    <t>RAPID-10833221</t>
  </si>
  <si>
    <t>R:Insert Stapler R2 100E 44/6-8</t>
  </si>
  <si>
    <t>RAPID-10833222</t>
  </si>
  <si>
    <t>R:Insert StaplerR2/100E 66/6-8</t>
  </si>
  <si>
    <t>RAPID-10841511</t>
  </si>
  <si>
    <t>R:Insert Stapler R2EL 105 44/6-8</t>
  </si>
  <si>
    <t>RAPID-10841512</t>
  </si>
  <si>
    <t>R:Insert Stapler R2/105E 66/6-8</t>
  </si>
  <si>
    <t>RAPID-10842312</t>
  </si>
  <si>
    <t>R:Insert StaplerR2/106E 66/6-8</t>
  </si>
  <si>
    <t>RAPID-10843112</t>
  </si>
  <si>
    <t>R:Insert Stapler R252/106 66/6-R</t>
  </si>
  <si>
    <t>RAPID-10880302</t>
  </si>
  <si>
    <t>R:Pedal 5050e/5080e/105e</t>
  </si>
  <si>
    <t>RAPID-10880311</t>
  </si>
  <si>
    <t>R:Pedal 106E F</t>
  </si>
  <si>
    <t>RAPID-108811</t>
  </si>
  <si>
    <t>R:Baseplate 105E</t>
  </si>
  <si>
    <t>RAPID-108829</t>
  </si>
  <si>
    <t>R:Saddle Runner 106E</t>
  </si>
  <si>
    <t>RAPID-11835670</t>
  </si>
  <si>
    <t>REPTILE ZSZYWKI  5000 szt. BOX</t>
  </si>
  <si>
    <t>RAPID-12246502</t>
  </si>
  <si>
    <t>R:Rubber Handle R11 black</t>
  </si>
  <si>
    <t>RAPID-12249902</t>
  </si>
  <si>
    <t>R:Weight Balance Block</t>
  </si>
  <si>
    <t>RAPID-125450</t>
  </si>
  <si>
    <t>R:Spring Tension HD31</t>
  </si>
  <si>
    <t>RAPID-125690</t>
  </si>
  <si>
    <t>R:Lock Spring for big metal tackers</t>
  </si>
  <si>
    <t>RAPID-14128304</t>
  </si>
  <si>
    <t>R:Top Housing black</t>
  </si>
  <si>
    <t>RAPID-14643101</t>
  </si>
  <si>
    <t>R:Foot Control Box E100 220-240V</t>
  </si>
  <si>
    <t>RAPID-14732210</t>
  </si>
  <si>
    <t>R:Magzine</t>
  </si>
  <si>
    <t>RAPID-14736310</t>
  </si>
  <si>
    <t>R:Lid R19</t>
  </si>
  <si>
    <t>RAPID-14969020</t>
  </si>
  <si>
    <t>R:Handle Frame Assembly R54</t>
  </si>
  <si>
    <t>RAPID-154914</t>
  </si>
  <si>
    <t>R:Screw</t>
  </si>
  <si>
    <t>RAPID-155630</t>
  </si>
  <si>
    <t>R:Pin</t>
  </si>
  <si>
    <t>RAPID-16448302</t>
  </si>
  <si>
    <t>R:Magazine 66R/6</t>
  </si>
  <si>
    <t>RAPID-169005</t>
  </si>
  <si>
    <t>R:Wrap avoiding plate</t>
  </si>
  <si>
    <t>RAPID-16901890</t>
  </si>
  <si>
    <t>R:Plunger Kit 606</t>
  </si>
  <si>
    <t>RAPID-16902190</t>
  </si>
  <si>
    <t>R:Trigger Kit 553/606</t>
  </si>
  <si>
    <t>RAPID-16902490</t>
  </si>
  <si>
    <t>R:Spring Damper Kit 606</t>
  </si>
  <si>
    <t>RAPID-16902890</t>
  </si>
  <si>
    <t>R:Shell Kit red</t>
  </si>
  <si>
    <t>RAPID-169037</t>
  </si>
  <si>
    <t>R:Front Plate 214</t>
  </si>
  <si>
    <t>RAPID-16903990</t>
  </si>
  <si>
    <t>R:Plunger Kit 553 Ref. 42821</t>
  </si>
  <si>
    <t>RAPID-16904190</t>
  </si>
  <si>
    <t>R:Spring Damper Kit</t>
  </si>
  <si>
    <t>RAPID-169044</t>
  </si>
  <si>
    <t>R:Solenoid type A</t>
  </si>
  <si>
    <t>RAPID-169046</t>
  </si>
  <si>
    <t>R:Solenoid type B</t>
  </si>
  <si>
    <t>RAPID-169047</t>
  </si>
  <si>
    <t>R:Electr.board assembly 220/240V</t>
  </si>
  <si>
    <t>RAPID-169048</t>
  </si>
  <si>
    <t>R:Solenoid support</t>
  </si>
  <si>
    <t>RAPID-169049</t>
  </si>
  <si>
    <t>R:SparePart Magazine assembly 606</t>
  </si>
  <si>
    <t>RAPID-169050</t>
  </si>
  <si>
    <t>R:Magazin Assembly 553</t>
  </si>
  <si>
    <t>RAPID-169051</t>
  </si>
  <si>
    <t>R:Front plate 606</t>
  </si>
  <si>
    <t>RAPID-169053</t>
  </si>
  <si>
    <t>R:Front Plate 553</t>
  </si>
  <si>
    <t>RAPID-169054</t>
  </si>
  <si>
    <t>R:Panel guide 606</t>
  </si>
  <si>
    <t>RAPID-169055</t>
  </si>
  <si>
    <t>R:Panel guide 553</t>
  </si>
  <si>
    <t>RAPID-169056</t>
  </si>
  <si>
    <t>R:Armature SX</t>
  </si>
  <si>
    <t>RAPID-169057</t>
  </si>
  <si>
    <t>R:Spare Part Armature DX</t>
  </si>
  <si>
    <t>RAPID-169058</t>
  </si>
  <si>
    <t>R:Circlip 2.3</t>
  </si>
  <si>
    <t>RAPID-169059</t>
  </si>
  <si>
    <t>R:Black pusher 553</t>
  </si>
  <si>
    <t>RAPID-169062</t>
  </si>
  <si>
    <t>R:Pusher 606</t>
  </si>
  <si>
    <t>RAPID-169063</t>
  </si>
  <si>
    <t>R:Pusher spring</t>
  </si>
  <si>
    <t>RAPID-169064</t>
  </si>
  <si>
    <t>R:Spring guide</t>
  </si>
  <si>
    <t>RAPID-169065</t>
  </si>
  <si>
    <t>R:Solenoid base pin</t>
  </si>
  <si>
    <t>RAPID-169066</t>
  </si>
  <si>
    <t>R:Front plate holder</t>
  </si>
  <si>
    <t>RAPID-169067</t>
  </si>
  <si>
    <t>R:Circlip 3.2</t>
  </si>
  <si>
    <t>RAPID-169068</t>
  </si>
  <si>
    <t>R:Front plate holder spring</t>
  </si>
  <si>
    <t>RAPID-169069</t>
  </si>
  <si>
    <t>R:Rear support 553/213</t>
  </si>
  <si>
    <t>RAPID-169070</t>
  </si>
  <si>
    <t>R:Rear support 606</t>
  </si>
  <si>
    <t>RAPID-169071</t>
  </si>
  <si>
    <t>R:Rear support holder 553/213</t>
  </si>
  <si>
    <t>RAPID-169072</t>
  </si>
  <si>
    <t>R:Rear support Holder 606</t>
  </si>
  <si>
    <t>RAPID-169073</t>
  </si>
  <si>
    <t>R:Rear Spacer 553/213</t>
  </si>
  <si>
    <t>RAPID-169074</t>
  </si>
  <si>
    <t>R:Screw TSPCPH M3x10-8,8</t>
  </si>
  <si>
    <t>RAPID-169075</t>
  </si>
  <si>
    <t>R:Screw TSPCPH M3x12-8,8</t>
  </si>
  <si>
    <t>RAPID-169076</t>
  </si>
  <si>
    <t>R:Self lock nut M3</t>
  </si>
  <si>
    <t>RAPID-169077</t>
  </si>
  <si>
    <t>R:Cable holder</t>
  </si>
  <si>
    <t>RAPID-16908290</t>
  </si>
  <si>
    <t>R:Trigger Kit 213</t>
  </si>
  <si>
    <t>RAPID-16908590</t>
  </si>
  <si>
    <t>R:Shell Kit grey</t>
  </si>
  <si>
    <t>RAPID-16909090</t>
  </si>
  <si>
    <t>R:Plunger Kit R213</t>
  </si>
  <si>
    <t>RAPID-169093</t>
  </si>
  <si>
    <t>R:Magazine assembly 213</t>
  </si>
  <si>
    <t>RAPID-169096</t>
  </si>
  <si>
    <t>R:Pusher 213</t>
  </si>
  <si>
    <t>RAPID-16909990</t>
  </si>
  <si>
    <t>R:Power Cord Kit vers 25 GB</t>
  </si>
  <si>
    <t>RAPID-17774101</t>
  </si>
  <si>
    <t>R:Cable Opto 400mm</t>
  </si>
  <si>
    <t>RAPID-17824412</t>
  </si>
  <si>
    <t>R:Narrow Table 106E F</t>
  </si>
  <si>
    <t>RAPID-17857401</t>
  </si>
  <si>
    <t>R:Internal wiring 1 200-240V</t>
  </si>
  <si>
    <t>RAPID-179531</t>
  </si>
  <si>
    <t>R:Spring Package complete for R14</t>
  </si>
  <si>
    <t>RAPID-20940201</t>
  </si>
  <si>
    <t>R:Housing black R90EC</t>
  </si>
  <si>
    <t>RAPID-21045204</t>
  </si>
  <si>
    <t>R:Visor 5050e/5080e orange</t>
  </si>
  <si>
    <t>RAPID-21226801</t>
  </si>
  <si>
    <t>R:Top Housing unit 5080e silver</t>
  </si>
  <si>
    <t>RAPID-239248</t>
  </si>
  <si>
    <t>R:Electric board assembly 110V</t>
  </si>
  <si>
    <t>RAPID-24054600</t>
  </si>
  <si>
    <t>RAPID-24858500</t>
  </si>
  <si>
    <t>R:Staples 24/8+ 1M G SuperStrong</t>
  </si>
  <si>
    <t>RAPID-24860100</t>
  </si>
  <si>
    <t>R:Staples 24/8+ 5M G SuperStrong</t>
  </si>
  <si>
    <t>RAPID-24861400</t>
  </si>
  <si>
    <t>R:Staples 26/6mm 1M G Strong</t>
  </si>
  <si>
    <t>RAPID-24861600</t>
  </si>
  <si>
    <t>R:Staples 26/8+ 1M G SuperStrong</t>
  </si>
  <si>
    <t>RAPID-25319705</t>
  </si>
  <si>
    <t>R:UK Plug Converter SCP-13A</t>
  </si>
  <si>
    <t>RAPID-40109532</t>
  </si>
  <si>
    <t>R:Staples 606/30mm G 0.6M NARROW BLISTER</t>
  </si>
  <si>
    <t>RAPID-40203709</t>
  </si>
  <si>
    <t>R:Trigger Set EG380</t>
  </si>
  <si>
    <t>RAPID-40203711</t>
  </si>
  <si>
    <t>R:Inlet Tube Set EG380</t>
  </si>
  <si>
    <t>RAPID-40203712</t>
  </si>
  <si>
    <t>R:Thermostat Set EG380</t>
  </si>
  <si>
    <t>RAPID-40303077</t>
  </si>
  <si>
    <t>A300 Bateria do BGX300</t>
  </si>
  <si>
    <t>RAPID-40303149</t>
  </si>
  <si>
    <t>R:Nozzle Standard EG380</t>
  </si>
  <si>
    <t>RAPID-5000019</t>
  </si>
  <si>
    <t>R:Cord Set Power Supply EN50</t>
  </si>
  <si>
    <t>R:Screw EN50</t>
  </si>
  <si>
    <t>RAPID-5000046</t>
  </si>
  <si>
    <t>RAPID-5000047</t>
  </si>
  <si>
    <t>RAPID-5000048</t>
  </si>
  <si>
    <t>RAPID-5000142</t>
  </si>
  <si>
    <t>R:Repair Kit A PS101</t>
  </si>
  <si>
    <t>RAPID-5000143</t>
  </si>
  <si>
    <t>R:Repair Kit B PS101</t>
  </si>
  <si>
    <t>RAPID-5000144</t>
  </si>
  <si>
    <t>R:Repair Kit C PS 101</t>
  </si>
  <si>
    <t>RAPID-5000145</t>
  </si>
  <si>
    <t>R:PneumaticKitPS101/PS111 NoMar Pad (x5)</t>
  </si>
  <si>
    <t>RAPID-5000146</t>
  </si>
  <si>
    <t>R:Repair Kit A PS111</t>
  </si>
  <si>
    <t>RAPID-5000147</t>
  </si>
  <si>
    <t>R:Repair Kit B PS111</t>
  </si>
  <si>
    <t>RAPID-5000148</t>
  </si>
  <si>
    <t>R:Repair Kit C PS111</t>
  </si>
  <si>
    <t>RAPID-5000149</t>
  </si>
  <si>
    <t>R:Repair Kit A PBS121</t>
  </si>
  <si>
    <t>RAPID-5000150</t>
  </si>
  <si>
    <t>R:Repair Kit B PBS121</t>
  </si>
  <si>
    <t>RAPID-5000151</t>
  </si>
  <si>
    <t>R:Repair Kit C PBS121</t>
  </si>
  <si>
    <t>RAPID-5000152</t>
  </si>
  <si>
    <t>R:Pad for Airtac Nailer PBS121</t>
  </si>
  <si>
    <t>RAPID-5000154</t>
  </si>
  <si>
    <t>R:Repair Kit B PB131</t>
  </si>
  <si>
    <t>RAPID-5000155</t>
  </si>
  <si>
    <t>R:Repair Kit C PB131</t>
  </si>
  <si>
    <t>RAPID-5000156</t>
  </si>
  <si>
    <t>R:Pad for Airtac Nailer PB131</t>
  </si>
  <si>
    <t>RAPID-5000157</t>
  </si>
  <si>
    <t>R:Repair Kit A PB141</t>
  </si>
  <si>
    <t>RAPID-5000158</t>
  </si>
  <si>
    <t>R:Repair Kit B PB141</t>
  </si>
  <si>
    <t>RAPID-5000159</t>
  </si>
  <si>
    <t>R:Repair Kit C PS141</t>
  </si>
  <si>
    <t>RAPID-5000160</t>
  </si>
  <si>
    <t>R:Repair Kit A PBS151</t>
  </si>
  <si>
    <t>RAPID-5000161</t>
  </si>
  <si>
    <t>R:Repair Kit B PBS151</t>
  </si>
  <si>
    <t>RAPID-5000162</t>
  </si>
  <si>
    <t>R:Repair Kit C PBS151</t>
  </si>
  <si>
    <t>RAPID-5000163</t>
  </si>
  <si>
    <t>R:Repair Kit A PB161</t>
  </si>
  <si>
    <t>RAPID-5000164</t>
  </si>
  <si>
    <t>R:Repair Kit B PB161</t>
  </si>
  <si>
    <t>RAPID-5000165</t>
  </si>
  <si>
    <t>R:Repair Kit C PB161</t>
  </si>
  <si>
    <t>RAPID-5000166</t>
  </si>
  <si>
    <t>R:Pad for Airtac Nailer PB161</t>
  </si>
  <si>
    <t>RAPID-5000200</t>
  </si>
  <si>
    <t>R:Nozzle Kit Extended EG380</t>
  </si>
  <si>
    <t>RAPID-5000201</t>
  </si>
  <si>
    <t>R:Wide Spreaded Nozzle Kit EG380</t>
  </si>
  <si>
    <t>RAPID-5000460</t>
  </si>
  <si>
    <t>R:Nozzle EG340</t>
  </si>
  <si>
    <t>RAPID-5000489</t>
  </si>
  <si>
    <t>R:Nozzle 1,5mm EG320 for Precise Work</t>
  </si>
  <si>
    <t>RAPID-5000825</t>
  </si>
  <si>
    <t>R:RepairKit PCN45 O-Ring Kit A</t>
  </si>
  <si>
    <t>RAPID-5000826</t>
  </si>
  <si>
    <t>R:RepairKit PCN45 Driver Kit B</t>
  </si>
  <si>
    <t>RAPID-5000827</t>
  </si>
  <si>
    <t>R:RepairKit PCN45 Bumper Kit C</t>
  </si>
  <si>
    <t>RAPID-5000828</t>
  </si>
  <si>
    <t>R:RepairKit PCN90 O-Ring Kit A</t>
  </si>
  <si>
    <t>RAPID-5000829</t>
  </si>
  <si>
    <t>R:RepairKit PCN90 Driver Kit B</t>
  </si>
  <si>
    <t>RAPID-5000830</t>
  </si>
  <si>
    <t>R:RepairKit PCN90 Bumper Kit C</t>
  </si>
  <si>
    <t>RAPID-5000832</t>
  </si>
  <si>
    <t>R:RepairKit PFN3490 Driver Kit B</t>
  </si>
  <si>
    <t>RAPID-5000833</t>
  </si>
  <si>
    <t>R:RepairKit PFN3490 Bumper Kit C</t>
  </si>
  <si>
    <t>RAPID-5000841</t>
  </si>
  <si>
    <t>R:Rotating Coupling 360° PCN45/PCN90</t>
  </si>
  <si>
    <t>RAPID-5000842</t>
  </si>
  <si>
    <t>R:No-Mar Pad PCN90</t>
  </si>
  <si>
    <t>RAPID-5000844</t>
  </si>
  <si>
    <t>R:No-Mar Pad PFN3490</t>
  </si>
  <si>
    <t>RAPID-5000845</t>
  </si>
  <si>
    <t>R:Rotating Coupling 360° PFN3490</t>
  </si>
  <si>
    <t>RAPID-5000861</t>
  </si>
  <si>
    <t>R:RepairKit PCN45 Cylinder Kit D</t>
  </si>
  <si>
    <t>RAPID-5000862</t>
  </si>
  <si>
    <t>R:RepairKit PCN45 Valve Kit E</t>
  </si>
  <si>
    <t>RAPID-5000863</t>
  </si>
  <si>
    <t>R:RepairKit PCN45 Trigger Ass. Kit F</t>
  </si>
  <si>
    <t>RAPID-5000864</t>
  </si>
  <si>
    <t>R:Safety Cover PCN45</t>
  </si>
  <si>
    <t>RAPID-5000865</t>
  </si>
  <si>
    <t>R:RepairKit PCN45 Pusher Kit G</t>
  </si>
  <si>
    <t>RAPID-5000866</t>
  </si>
  <si>
    <t>R:Magazine Cover PCN45</t>
  </si>
  <si>
    <t>RAPID-5000867</t>
  </si>
  <si>
    <t>R:RepairKit PCN90 Pusher Kit D</t>
  </si>
  <si>
    <t>RAPID-5000868</t>
  </si>
  <si>
    <t>R:RepairKit PCN90 Valve Kit E</t>
  </si>
  <si>
    <t>RAPID-5000869</t>
  </si>
  <si>
    <t>R:RepairKit PCN90 Trigger Ass. Kit F</t>
  </si>
  <si>
    <t>RAPID-5000870</t>
  </si>
  <si>
    <t>R:Debris Shield PCN90</t>
  </si>
  <si>
    <t>RAPID-5000871</t>
  </si>
  <si>
    <t>R:RepairKit PCN90 Pusher Kit G</t>
  </si>
  <si>
    <t>RAPID-5000872</t>
  </si>
  <si>
    <t>R:Magazine Cover PCN90</t>
  </si>
  <si>
    <t>RAPID-5000873</t>
  </si>
  <si>
    <t>R:RepairKit PFN3490 Cylinder Kit D</t>
  </si>
  <si>
    <t>RAPID-5000874</t>
  </si>
  <si>
    <t>R:RepairKit PFN3490 Valve Kit E</t>
  </si>
  <si>
    <t>RAPID-5000875</t>
  </si>
  <si>
    <t>R:RepairKit PFN3490 Trigger Ass. Kit F</t>
  </si>
  <si>
    <t>RAPID-5000876</t>
  </si>
  <si>
    <t>R:Pusher Spring PFN3490</t>
  </si>
  <si>
    <t>RAPID-5000877</t>
  </si>
  <si>
    <t>R:Magazine Spring PFN3490</t>
  </si>
  <si>
    <t>RAPID-5000878</t>
  </si>
  <si>
    <t>R:Non-Marking Pad BN64 2pcs</t>
  </si>
  <si>
    <t>RAPID-5000879</t>
  </si>
  <si>
    <t>R:Non-Marking Pad BN50 2pcs</t>
  </si>
  <si>
    <t>RAPID-5000880</t>
  </si>
  <si>
    <t>R:Return Band Kit BN64+BN50 2pcs</t>
  </si>
  <si>
    <t>RAPID-5000881</t>
  </si>
  <si>
    <t>R:Driver Block Assy Kit BN64</t>
  </si>
  <si>
    <t>RAPID-5000882</t>
  </si>
  <si>
    <t>R:Driver Block Assy Kit BN50</t>
  </si>
  <si>
    <t>RAPID-5000883</t>
  </si>
  <si>
    <t>R:DriverBlock Guide SleeveKit BN64+BN50</t>
  </si>
  <si>
    <t>RAPID-5000884</t>
  </si>
  <si>
    <t>R:Metal Top Cap BackBumperKit BN64+BN50</t>
  </si>
  <si>
    <t>RAPID-5000885</t>
  </si>
  <si>
    <t>R:Bumper BN64</t>
  </si>
  <si>
    <t>RAPID-5000886</t>
  </si>
  <si>
    <t>R:Bumper BN50</t>
  </si>
  <si>
    <t>RAPID-5000887</t>
  </si>
  <si>
    <t>R:Slider BN64+BN50 </t>
  </si>
  <si>
    <t>RAPID-5000910</t>
  </si>
  <si>
    <t>R:Guide cover PCN90</t>
  </si>
  <si>
    <t>RAPID-5000911</t>
  </si>
  <si>
    <t>R:Piston Stopper PCN90</t>
  </si>
  <si>
    <t>RAPID-5000932</t>
  </si>
  <si>
    <t>R:Guide Safety Lever PCN90</t>
  </si>
  <si>
    <t>RAPID-5000972</t>
  </si>
  <si>
    <t>R:Grommet 30700078000</t>
  </si>
  <si>
    <t>RAPID-5000973</t>
  </si>
  <si>
    <t>R:Guide Contact Trip 20972840515</t>
  </si>
  <si>
    <t>RAPID-5001050</t>
  </si>
  <si>
    <t>R:Pusher PFN3490</t>
  </si>
  <si>
    <t>RAPID-5001119</t>
  </si>
  <si>
    <t>R:Power Cordset 60320 C7 13A UK</t>
  </si>
  <si>
    <t>RAPID-5001145</t>
  </si>
  <si>
    <t>R:RepairKit A for PS101 M2</t>
  </si>
  <si>
    <t>RAPID-5001146</t>
  </si>
  <si>
    <t>R:RepairKit A for PS111 M2</t>
  </si>
  <si>
    <t>RAPID-5001147</t>
  </si>
  <si>
    <t>R:RepairKit A for PS141 M2</t>
  </si>
  <si>
    <t>RAPID-712273901</t>
  </si>
  <si>
    <t>Handle frame assembly R11</t>
  </si>
  <si>
    <t>RAPID-712368710</t>
  </si>
  <si>
    <t>Feeder R19</t>
  </si>
  <si>
    <t>RAPID-712444600</t>
  </si>
  <si>
    <t>Driver R23</t>
  </si>
  <si>
    <t>RAPID-712450300</t>
  </si>
  <si>
    <t>A23 BLADFJÄDER</t>
  </si>
  <si>
    <t>RAPID-712475000</t>
  </si>
  <si>
    <t>Driver R14</t>
  </si>
  <si>
    <t>RAPID-712564100</t>
  </si>
  <si>
    <t>Driver R34</t>
  </si>
  <si>
    <t>RAPID-712566600</t>
  </si>
  <si>
    <t>Driver R33</t>
  </si>
  <si>
    <t>RAPID-712567411</t>
  </si>
  <si>
    <t>Front R353</t>
  </si>
  <si>
    <t>RAPID-712567420</t>
  </si>
  <si>
    <t>R33E FRAMSTYCKE FÖRN</t>
  </si>
  <si>
    <t>RAPID-714063200</t>
  </si>
  <si>
    <t>A30 F SLUTSTYCKE PSEUDO</t>
  </si>
  <si>
    <t>RAPID-714067300</t>
  </si>
  <si>
    <t>Driver R30</t>
  </si>
  <si>
    <t>RAPID-714737110</t>
  </si>
  <si>
    <t>Driver R19</t>
  </si>
  <si>
    <t>RAPID-714738900</t>
  </si>
  <si>
    <t>A19 Catch spring/ SPÄRRFJÄDER</t>
  </si>
  <si>
    <t>RAPID-714760300</t>
  </si>
  <si>
    <t>A28 F SLUTSTYCKE PSEUDO</t>
  </si>
  <si>
    <t>RAPID-714761100</t>
  </si>
  <si>
    <t>Driver R28</t>
  </si>
  <si>
    <t>RAPID-714766000</t>
  </si>
  <si>
    <t>A28 KABELGUIDE</t>
  </si>
  <si>
    <t>RAPID-714787600</t>
  </si>
  <si>
    <t>Driver R153</t>
  </si>
  <si>
    <t>RAPID-714958310</t>
  </si>
  <si>
    <t>Lid R54 (Lock)</t>
  </si>
  <si>
    <t>RAPID-714966600</t>
  </si>
  <si>
    <t>A54 VIKT</t>
  </si>
  <si>
    <t>RAPID-714971610</t>
  </si>
  <si>
    <t>Driver R54</t>
  </si>
  <si>
    <t>RAPID-714975705</t>
  </si>
  <si>
    <t>Magazine R54</t>
  </si>
  <si>
    <t>RAPID-714981500</t>
  </si>
  <si>
    <t>Pin/A54 AXEL</t>
  </si>
  <si>
    <t>RAPID-714992200</t>
  </si>
  <si>
    <t>Feeder complete R54</t>
  </si>
  <si>
    <t>RAPID-716305501</t>
  </si>
  <si>
    <t>Magazine R11</t>
  </si>
  <si>
    <t>RAPID-716309700</t>
  </si>
  <si>
    <t>Feeder assembly R11</t>
  </si>
  <si>
    <t>RAPID-717951500</t>
  </si>
  <si>
    <t>Driver Complete R11</t>
  </si>
  <si>
    <t>RAPID-720756000</t>
  </si>
  <si>
    <t>R11E Assembly Pin Ergo</t>
  </si>
  <si>
    <t>RAPID-721213600</t>
  </si>
  <si>
    <t>A23 HANDTAG ERGO</t>
  </si>
  <si>
    <t>RAPID-723043400</t>
  </si>
  <si>
    <t>MS800 Feeder 140/13</t>
  </si>
  <si>
    <t>RAPID-723235900</t>
  </si>
  <si>
    <t>MS800 Feeder 53</t>
  </si>
  <si>
    <t>RAPID-723327300</t>
  </si>
  <si>
    <t>R111 MATARSTÅNG FÖRNICKLAD</t>
  </si>
  <si>
    <t>RAPID-723327600</t>
  </si>
  <si>
    <t>R111 K. MATARE</t>
  </si>
  <si>
    <t>RAPID-723329200</t>
  </si>
  <si>
    <t>R111 TÄCKPLÅT (För  R311)</t>
  </si>
  <si>
    <t>RAPID-723329400</t>
  </si>
  <si>
    <t>R311 DUBBELDRIVARE</t>
  </si>
  <si>
    <t>RAPID-724923400</t>
  </si>
  <si>
    <t>R311 K. MAGASIN</t>
  </si>
  <si>
    <t>RAPID-724931000</t>
  </si>
  <si>
    <t>R311 K. KLAMMERSKENA</t>
  </si>
  <si>
    <t>RAPID-812585601</t>
  </si>
  <si>
    <t>A33 PLASTPROFIL SVART POLYVINY</t>
  </si>
  <si>
    <t>RAPID-814064000</t>
  </si>
  <si>
    <t>A30 DÄMPARE AV PU</t>
  </si>
  <si>
    <t>RAPID-814932800</t>
  </si>
  <si>
    <t>A54 HANDTAG</t>
  </si>
  <si>
    <t>RAPID-821426400</t>
  </si>
  <si>
    <t>A23 LÅSBYGEL ERGO</t>
  </si>
  <si>
    <t>RAPID-821426703</t>
  </si>
  <si>
    <t>A33E PLASTPROFIL GRÖN/SVART</t>
  </si>
  <si>
    <t>RAPID-822027700</t>
  </si>
  <si>
    <t>Screw/SKRUV M6S 6x12 TUFLOK</t>
  </si>
  <si>
    <t>RAPID-823327700</t>
  </si>
  <si>
    <t>R111 MATARFJÄDER</t>
  </si>
  <si>
    <t>RAPID-823328500</t>
  </si>
  <si>
    <t>R111 HAMMARVIKT (För R311)</t>
  </si>
  <si>
    <t>RAPID-823329300</t>
  </si>
  <si>
    <t>R111 UPPHÄNGNINGSAXEL</t>
  </si>
  <si>
    <t>RAPID-824912600</t>
  </si>
  <si>
    <t>R311 LÅSKIL</t>
  </si>
  <si>
    <t>RAPID-824922500</t>
  </si>
  <si>
    <t>R311 LÅSFJÄDER</t>
  </si>
  <si>
    <t>7313465106020</t>
  </si>
  <si>
    <t>7313465205013</t>
  </si>
  <si>
    <t>7313465403013</t>
  </si>
  <si>
    <t>7313465668269</t>
  </si>
  <si>
    <t>7313468332211</t>
  </si>
  <si>
    <t>7313468332228</t>
  </si>
  <si>
    <t>7313468415112</t>
  </si>
  <si>
    <t>7313468415129</t>
  </si>
  <si>
    <t>7313468423124</t>
  </si>
  <si>
    <t>7313468431129</t>
  </si>
  <si>
    <t>7313468803025</t>
  </si>
  <si>
    <t>7313468803117</t>
  </si>
  <si>
    <t>7313461088115</t>
  </si>
  <si>
    <t>7313461088290</t>
  </si>
  <si>
    <t>7313469013010</t>
  </si>
  <si>
    <t>7313469013034</t>
  </si>
  <si>
    <t>7313469013065</t>
  </si>
  <si>
    <t>4004073003148</t>
  </si>
  <si>
    <t>7313469013089</t>
  </si>
  <si>
    <t>7313469013102</t>
  </si>
  <si>
    <t>7313468844103</t>
  </si>
  <si>
    <t>7313468851101</t>
  </si>
  <si>
    <t>7313468869106</t>
  </si>
  <si>
    <t>7313468901301</t>
  </si>
  <si>
    <t>7313468901318</t>
  </si>
  <si>
    <t>7313468919313</t>
  </si>
  <si>
    <t>7313468919337</t>
  </si>
  <si>
    <t>7313468935108</t>
  </si>
  <si>
    <t>7313468935115</t>
  </si>
  <si>
    <t>7313461256903</t>
  </si>
  <si>
    <t>7313469018909</t>
  </si>
  <si>
    <t>7313461690516</t>
  </si>
  <si>
    <t>7313461690653</t>
  </si>
  <si>
    <t>7313461690660</t>
  </si>
  <si>
    <t>4051661031601</t>
  </si>
  <si>
    <t>7313467741014</t>
  </si>
  <si>
    <t>7313468244125</t>
  </si>
  <si>
    <t>7313461795310</t>
  </si>
  <si>
    <t>7313465108505</t>
  </si>
  <si>
    <t>7313465117507</t>
  </si>
  <si>
    <t>7313465118504</t>
  </si>
  <si>
    <t>7313467259021</t>
  </si>
  <si>
    <t>3249442094018</t>
  </si>
  <si>
    <t>7313460452047</t>
  </si>
  <si>
    <t>7313465668047</t>
  </si>
  <si>
    <t>7313462121491</t>
  </si>
  <si>
    <t>7313462121514</t>
  </si>
  <si>
    <t>7313468080006</t>
  </si>
  <si>
    <t>7313468359003</t>
  </si>
  <si>
    <t>7313468359041</t>
  </si>
  <si>
    <t>7313460546005</t>
  </si>
  <si>
    <t>7313468170004</t>
  </si>
  <si>
    <t>7313468558000</t>
  </si>
  <si>
    <t>7313468585006</t>
  </si>
  <si>
    <t>7313468599003</t>
  </si>
  <si>
    <t>7313468601003</t>
  </si>
  <si>
    <t>7313468614003</t>
  </si>
  <si>
    <t>7313468616007</t>
  </si>
  <si>
    <t>7313468618001</t>
  </si>
  <si>
    <t>7313468622008</t>
  </si>
  <si>
    <t>7313468722005</t>
  </si>
  <si>
    <t>7313468723002</t>
  </si>
  <si>
    <t>7313468903008</t>
  </si>
  <si>
    <t>7313468904005</t>
  </si>
  <si>
    <t>7313468908003</t>
  </si>
  <si>
    <t>7313469285004</t>
  </si>
  <si>
    <t>7313469286001</t>
  </si>
  <si>
    <t>7313469287008</t>
  </si>
  <si>
    <t>7313469415005</t>
  </si>
  <si>
    <t>3221631073493</t>
  </si>
  <si>
    <t>3221631084628</t>
  </si>
  <si>
    <t>3221631084635</t>
  </si>
  <si>
    <t>3221631095051</t>
  </si>
  <si>
    <t>3221631095068</t>
  </si>
  <si>
    <t>3221631095099</t>
  </si>
  <si>
    <t>3221631095105</t>
  </si>
  <si>
    <t>3221631095112</t>
  </si>
  <si>
    <t>3221631095129</t>
  </si>
  <si>
    <t>3221631095297</t>
  </si>
  <si>
    <t>3221631095303</t>
  </si>
  <si>
    <t>3221631095310</t>
  </si>
  <si>
    <t>3221631095327</t>
  </si>
  <si>
    <t>3221633027715</t>
  </si>
  <si>
    <t>3221633027913</t>
  </si>
  <si>
    <t>3221633027999</t>
  </si>
  <si>
    <t>3221633028002</t>
  </si>
  <si>
    <t>3221633029382</t>
  </si>
  <si>
    <t>3221633029740</t>
  </si>
  <si>
    <t>3221633028538</t>
  </si>
  <si>
    <t>3221633030777</t>
  </si>
  <si>
    <t>7313463031492</t>
  </si>
  <si>
    <t>4051661000256</t>
  </si>
  <si>
    <t>4051661000522</t>
  </si>
  <si>
    <t>4051661000539</t>
  </si>
  <si>
    <t>4051661000546</t>
  </si>
  <si>
    <t>4051661001703</t>
  </si>
  <si>
    <t>4051661002007</t>
  </si>
  <si>
    <t>4051661006586</t>
  </si>
  <si>
    <t>4051661006593</t>
  </si>
  <si>
    <t>4051661006609</t>
  </si>
  <si>
    <t>4051661006616</t>
  </si>
  <si>
    <t>4051661006623</t>
  </si>
  <si>
    <t>4051661006630</t>
  </si>
  <si>
    <t>4051661006647</t>
  </si>
  <si>
    <t>4051661006654</t>
  </si>
  <si>
    <t>4051661006661</t>
  </si>
  <si>
    <t>4051661006678</t>
  </si>
  <si>
    <t>4051661006685</t>
  </si>
  <si>
    <t>4051661006692</t>
  </si>
  <si>
    <t>4051661006708</t>
  </si>
  <si>
    <t>4051661006715</t>
  </si>
  <si>
    <t>4051661006722</t>
  </si>
  <si>
    <t>4051661006739</t>
  </si>
  <si>
    <t>4051661006746</t>
  </si>
  <si>
    <t>4051661006753</t>
  </si>
  <si>
    <t>4051661006760</t>
  </si>
  <si>
    <t>4051661006777</t>
  </si>
  <si>
    <t>4051661006784</t>
  </si>
  <si>
    <t>4051661006791</t>
  </si>
  <si>
    <t>4051661006807</t>
  </si>
  <si>
    <t>4051661006814</t>
  </si>
  <si>
    <t>4051661006821</t>
  </si>
  <si>
    <t>4051661007415</t>
  </si>
  <si>
    <t>4051661007927</t>
  </si>
  <si>
    <t>4051661007958</t>
  </si>
  <si>
    <t>4051661009624</t>
  </si>
  <si>
    <t>4051661013379</t>
  </si>
  <si>
    <t>4051661013386</t>
  </si>
  <si>
    <t>4051661013393</t>
  </si>
  <si>
    <t>4051661013409</t>
  </si>
  <si>
    <t>4051661013416</t>
  </si>
  <si>
    <t>4051661013423</t>
  </si>
  <si>
    <t>4051661015694</t>
  </si>
  <si>
    <t>4051661016509</t>
  </si>
  <si>
    <t>4051661021237</t>
  </si>
  <si>
    <t>4051661024269</t>
  </si>
  <si>
    <t>4051661024276</t>
  </si>
  <si>
    <t>4051661024283</t>
  </si>
  <si>
    <t>4051661024290</t>
  </si>
  <si>
    <t>4051661024306</t>
  </si>
  <si>
    <t>4051661024313</t>
  </si>
  <si>
    <t>4051661024337</t>
  </si>
  <si>
    <t>4051661024344</t>
  </si>
  <si>
    <t>4051661024368</t>
  </si>
  <si>
    <t>4051661024375</t>
  </si>
  <si>
    <t>4051661024399</t>
  </si>
  <si>
    <t>4051661024405</t>
  </si>
  <si>
    <t>4051661024962</t>
  </si>
  <si>
    <t>4051661024979</t>
  </si>
  <si>
    <t>4051661024986</t>
  </si>
  <si>
    <t>4051661024993</t>
  </si>
  <si>
    <t>4051661025006</t>
  </si>
  <si>
    <t>4051661025013</t>
  </si>
  <si>
    <t>4051661025020</t>
  </si>
  <si>
    <t>4051661025037</t>
  </si>
  <si>
    <t>4051661025044</t>
  </si>
  <si>
    <t>4051661025051</t>
  </si>
  <si>
    <t>4051661025068</t>
  </si>
  <si>
    <t>4051661025075</t>
  </si>
  <si>
    <t>4051661025082</t>
  </si>
  <si>
    <t>4051661025099</t>
  </si>
  <si>
    <t>4051661025105</t>
  </si>
  <si>
    <t>4051661025112</t>
  </si>
  <si>
    <t>4051661025129</t>
  </si>
  <si>
    <t>4051661025136</t>
  </si>
  <si>
    <t>4051661025143</t>
  </si>
  <si>
    <t>4051661025150</t>
  </si>
  <si>
    <t>4051661025167</t>
  </si>
  <si>
    <t>4051661025174</t>
  </si>
  <si>
    <t>4051661025181</t>
  </si>
  <si>
    <t>4051661025198</t>
  </si>
  <si>
    <t>4051661025204</t>
  </si>
  <si>
    <t>4051661025211</t>
  </si>
  <si>
    <t>4051661025228</t>
  </si>
  <si>
    <t>4051661025655</t>
  </si>
  <si>
    <t>4051661025662</t>
  </si>
  <si>
    <t>4051661025877</t>
  </si>
  <si>
    <t>4051661026270</t>
  </si>
  <si>
    <t>4051661026287</t>
  </si>
  <si>
    <t>4051661027055</t>
  </si>
  <si>
    <t>4051661027970</t>
  </si>
  <si>
    <t>4051661027987</t>
  </si>
  <si>
    <t>4051661028076</t>
  </si>
  <si>
    <t>4051661028083</t>
  </si>
  <si>
    <t>4051661028090</t>
  </si>
  <si>
    <t>4051661028274</t>
  </si>
  <si>
    <t>4051661028281</t>
  </si>
  <si>
    <t>4051661028298</t>
  </si>
  <si>
    <t>4051661028304</t>
  </si>
  <si>
    <t>4051661028786</t>
  </si>
  <si>
    <t>4051661028793</t>
  </si>
  <si>
    <t>4051661028809</t>
  </si>
  <si>
    <t>3221630101357</t>
  </si>
  <si>
    <t>3221630101098</t>
  </si>
  <si>
    <t>7313461244467</t>
  </si>
  <si>
    <t>7313461245037</t>
  </si>
  <si>
    <t>7313469371103</t>
  </si>
  <si>
    <t>7313461473898</t>
  </si>
  <si>
    <t>7313461495838</t>
  </si>
  <si>
    <t>7313469716102</t>
  </si>
  <si>
    <t>7313469757051</t>
  </si>
  <si>
    <t>7313461499225</t>
  </si>
  <si>
    <t>7313463055016</t>
  </si>
  <si>
    <t>7313461630970</t>
  </si>
  <si>
    <t>7313461795150</t>
  </si>
  <si>
    <t>7313462332941</t>
  </si>
  <si>
    <t>RAPID-20443830</t>
  </si>
  <si>
    <t>Zszywacz ręczny R53 Xray</t>
  </si>
  <si>
    <t>RAPID-22542960</t>
  </si>
  <si>
    <t>Zszywacz ręczny MS4.1 kit</t>
  </si>
  <si>
    <t>RAPID-23373100</t>
  </si>
  <si>
    <t>RAPID-40303112</t>
  </si>
  <si>
    <t>RAPID-5000530</t>
  </si>
  <si>
    <t>Pistolet klejowy Fun To Fix V21 G1000</t>
  </si>
  <si>
    <t>FP222 Szczypce do siatki w zestawie ze zszywkami VR22</t>
  </si>
  <si>
    <t>Pistolet klejowy EG212 + 4 typy kleju</t>
  </si>
  <si>
    <t>Pozostałe zszywacze</t>
  </si>
  <si>
    <t>Zszywacze i gwoździarki akumulatorowe</t>
  </si>
  <si>
    <t>RAPID-5001139</t>
  </si>
  <si>
    <t>RP40 Nitownica MULTI do nitów stalowych</t>
  </si>
  <si>
    <t>RAPID-5001140</t>
  </si>
  <si>
    <t>RP60 Nitownica MULTI z głowicą obrotową</t>
  </si>
  <si>
    <t>Zszywacz R353 w walizce promocyjnej</t>
  </si>
  <si>
    <t>RAPID-5001345</t>
  </si>
  <si>
    <t>R:Micro-Pinner PMP171</t>
  </si>
  <si>
    <t>RAPID-5001358</t>
  </si>
  <si>
    <t>R:Micropins 23P/15 10M Box</t>
  </si>
  <si>
    <t>RAPID-5001359</t>
  </si>
  <si>
    <t>R:Micropins 23P/20 10M Box</t>
  </si>
  <si>
    <t>RAPID-5001360</t>
  </si>
  <si>
    <t>R:Micropins 23P/25 10M Box</t>
  </si>
  <si>
    <t>RAPID-5001361</t>
  </si>
  <si>
    <t>R:Micropins 23P/30 10M Box</t>
  </si>
  <si>
    <t>RAPID-5001362</t>
  </si>
  <si>
    <t>R:Micropins 23P/35 10M Box</t>
  </si>
  <si>
    <t>RAPID-10538702</t>
  </si>
  <si>
    <t>R:Stapling Pliers S51 nickel</t>
  </si>
  <si>
    <t>7313465353028</t>
  </si>
  <si>
    <t>RAPID-10600521</t>
  </si>
  <si>
    <t>R:PRO Staple Gun R23E</t>
  </si>
  <si>
    <t>7313466005216</t>
  </si>
  <si>
    <t>RAPID-24043800</t>
  </si>
  <si>
    <t>R:PRO Staple Gun R34E Case Promo</t>
  </si>
  <si>
    <t>7313460438003</t>
  </si>
  <si>
    <t>RAPID-5001352</t>
  </si>
  <si>
    <t>R:Hot Air Gun R2000 Case</t>
  </si>
  <si>
    <t>RAPID-5001350</t>
  </si>
  <si>
    <t>R:Hot Air Gun R1800 Case+Accessories</t>
  </si>
  <si>
    <t>RAPID-5001353</t>
  </si>
  <si>
    <t>R:Hot Air Gun R2200-E Case</t>
  </si>
  <si>
    <t>4051661031540</t>
  </si>
  <si>
    <t>4051661031526</t>
  </si>
  <si>
    <t>4051661031557</t>
  </si>
  <si>
    <t>RAPID-23499500</t>
  </si>
  <si>
    <t>R:Glue Fun to Fix D12 Multi transp. Bag</t>
  </si>
  <si>
    <t>7313464995007</t>
  </si>
  <si>
    <t>Pistolet klejowy EG POINT</t>
  </si>
  <si>
    <t>RAPID-5001129</t>
  </si>
  <si>
    <t>Nitownica ręczna RP09</t>
  </si>
  <si>
    <t>RAPID-5001387</t>
  </si>
  <si>
    <t>Zszywacz akumulatorowy BTX140</t>
  </si>
  <si>
    <t>RAPID-10642912</t>
  </si>
  <si>
    <t>RAPID-10643015</t>
  </si>
  <si>
    <t>RAPID-11830726</t>
  </si>
  <si>
    <t>RAPID-11835626</t>
  </si>
  <si>
    <t>RAPID-11885101</t>
  </si>
  <si>
    <t>RAPID-11886901</t>
  </si>
  <si>
    <t>RAPID-11886902</t>
  </si>
  <si>
    <t>RAPID-11886911</t>
  </si>
  <si>
    <t>RAPID-11890125</t>
  </si>
  <si>
    <t>RAPID-11891930</t>
  </si>
  <si>
    <t>RAPID-20011550</t>
  </si>
  <si>
    <t>RAPID-20510650</t>
  </si>
  <si>
    <t>RAPID-20725901</t>
  </si>
  <si>
    <t>RAPID-20726001</t>
  </si>
  <si>
    <t>RAPID-212148</t>
  </si>
  <si>
    <t>RAPID-212150</t>
  </si>
  <si>
    <t>RAPID-2415103</t>
  </si>
  <si>
    <t>RAPID-2415104</t>
  </si>
  <si>
    <t>RAPID-2415105</t>
  </si>
  <si>
    <t>RAPID-2415106</t>
  </si>
  <si>
    <t>RAPID-2415107</t>
  </si>
  <si>
    <t>RAPID-2415108</t>
  </si>
  <si>
    <t>RAPID-2415109</t>
  </si>
  <si>
    <t>RAPID-2415110</t>
  </si>
  <si>
    <t>RAPID-2415111</t>
  </si>
  <si>
    <t>RAPID-2415112EU</t>
  </si>
  <si>
    <t>RAPID-2415113EU</t>
  </si>
  <si>
    <t>RAPID-2415114EU</t>
  </si>
  <si>
    <t>RAPID-24867400</t>
  </si>
  <si>
    <t>RAPID-24947400</t>
  </si>
  <si>
    <t>RAPID-24947500</t>
  </si>
  <si>
    <t>RAPID-40017338</t>
  </si>
  <si>
    <t>RAPID-40037386</t>
  </si>
  <si>
    <t>RAPID-40107361</t>
  </si>
  <si>
    <t>RAPID-40107362</t>
  </si>
  <si>
    <t>RAPID-40107363</t>
  </si>
  <si>
    <t>RAPID-40107753</t>
  </si>
  <si>
    <t>RAPID-40107754</t>
  </si>
  <si>
    <t>RAPID-40107757</t>
  </si>
  <si>
    <t>RAPID-40107758</t>
  </si>
  <si>
    <t>RAPID-40107759</t>
  </si>
  <si>
    <t>RAPID-40107760</t>
  </si>
  <si>
    <t>RAPID-40107761</t>
  </si>
  <si>
    <t>RAPID-40107947</t>
  </si>
  <si>
    <t>RAPID-40109501</t>
  </si>
  <si>
    <t>RAPID-40109502</t>
  </si>
  <si>
    <t>RAPID-40109503</t>
  </si>
  <si>
    <t>RAPID-40109504</t>
  </si>
  <si>
    <t>RAPID-40109508</t>
  </si>
  <si>
    <t>RAPID-40109515</t>
  </si>
  <si>
    <t>RAPID-40109516</t>
  </si>
  <si>
    <t>RAPID-40109517</t>
  </si>
  <si>
    <t>RAPID-40109518</t>
  </si>
  <si>
    <t>RAPID-40109519</t>
  </si>
  <si>
    <t>RAPID-40109520</t>
  </si>
  <si>
    <t>RAPID-40109521</t>
  </si>
  <si>
    <t>RAPID-40109523</t>
  </si>
  <si>
    <t>RAPID-40109524</t>
  </si>
  <si>
    <t>RAPID-40109527</t>
  </si>
  <si>
    <t>RAPID-40109528</t>
  </si>
  <si>
    <t>RAPID-40109533</t>
  </si>
  <si>
    <t>RAPID-40109538</t>
  </si>
  <si>
    <t>RAPID-40109542</t>
  </si>
  <si>
    <t>RAPID-40109543</t>
  </si>
  <si>
    <t>RAPID-40109549</t>
  </si>
  <si>
    <t>RAPID-40109550</t>
  </si>
  <si>
    <t>RAPID-40109551</t>
  </si>
  <si>
    <t>RAPID-40109552</t>
  </si>
  <si>
    <t>RAPID-40109553</t>
  </si>
  <si>
    <t>RAPID-40109555</t>
  </si>
  <si>
    <t>RAPID-40109556</t>
  </si>
  <si>
    <t>RAPID-40109557</t>
  </si>
  <si>
    <t>RAPID-40109559</t>
  </si>
  <si>
    <t>RAPID-40109575</t>
  </si>
  <si>
    <t>RAPID-40109626</t>
  </si>
  <si>
    <t>RAPID-40109627</t>
  </si>
  <si>
    <t>RAPID-40302775</t>
  </si>
  <si>
    <t>RAPID-40302779</t>
  </si>
  <si>
    <t>RAPID-40302781</t>
  </si>
  <si>
    <t>RAPID-40302788</t>
  </si>
  <si>
    <t>RAPID-40302804</t>
  </si>
  <si>
    <t>RAPID-40302972</t>
  </si>
  <si>
    <t>RAPID-40302975</t>
  </si>
  <si>
    <t>RAPID-40302977</t>
  </si>
  <si>
    <t>RAPID-40302978</t>
  </si>
  <si>
    <t>RAPID-40303066</t>
  </si>
  <si>
    <t>RAPID-40303067</t>
  </si>
  <si>
    <t>RAPID-40303068</t>
  </si>
  <si>
    <t>RAPID-40303069</t>
  </si>
  <si>
    <t>RAPID-40303079</t>
  </si>
  <si>
    <t>RAPID-40303080</t>
  </si>
  <si>
    <t>RAPID-40303081</t>
  </si>
  <si>
    <t>RAPID-40303082</t>
  </si>
  <si>
    <t>RAPID-40303083</t>
  </si>
  <si>
    <t>RAPID-40303084</t>
  </si>
  <si>
    <t>RAPID-40303085</t>
  </si>
  <si>
    <t>RAPID-40303086</t>
  </si>
  <si>
    <t>RAPID-40303087</t>
  </si>
  <si>
    <t>RAPID-40303088</t>
  </si>
  <si>
    <t>RAPID-40303089</t>
  </si>
  <si>
    <t>RAPID-40303090</t>
  </si>
  <si>
    <t>RAPID-40303091</t>
  </si>
  <si>
    <t>RAPID-40303092</t>
  </si>
  <si>
    <t>RAPID-40303093</t>
  </si>
  <si>
    <t>RAPID-40303094</t>
  </si>
  <si>
    <t>RAPID-40303095</t>
  </si>
  <si>
    <t>RAPID-40303096</t>
  </si>
  <si>
    <t>RAPID-467040000</t>
  </si>
  <si>
    <t>RAPID-5000004</t>
  </si>
  <si>
    <t>RAPID-5000070</t>
  </si>
  <si>
    <t>RAPID-5000128</t>
  </si>
  <si>
    <t>RAPID-5000183</t>
  </si>
  <si>
    <t>RAPID-5000184</t>
  </si>
  <si>
    <t>RAPID-5000185</t>
  </si>
  <si>
    <t>RAPID-5000186</t>
  </si>
  <si>
    <t>RAPID-5000202</t>
  </si>
  <si>
    <t>RAPID-5000207</t>
  </si>
  <si>
    <t>RAPID-5000208</t>
  </si>
  <si>
    <t>RAPID-5000209</t>
  </si>
  <si>
    <t>RAPID-5000210</t>
  </si>
  <si>
    <t>RAPID-5000211</t>
  </si>
  <si>
    <t>RAPID-5000436</t>
  </si>
  <si>
    <t>RAPID-5000443</t>
  </si>
  <si>
    <t>RAPID-5000445</t>
  </si>
  <si>
    <t>RAPID-5000511</t>
  </si>
  <si>
    <t>RAPID-5000512</t>
  </si>
  <si>
    <t>RAPID-5000520</t>
  </si>
  <si>
    <t>RAPID-5000555</t>
  </si>
  <si>
    <t>RAPID-5000556</t>
  </si>
  <si>
    <t>RAPID-5000557</t>
  </si>
  <si>
    <t>RAPID-5000558</t>
  </si>
  <si>
    <t>RAPID-5000625</t>
  </si>
  <si>
    <t>RAPID-5000694</t>
  </si>
  <si>
    <t>RAPID-5000695</t>
  </si>
  <si>
    <t>RAPID-5000696</t>
  </si>
  <si>
    <t>RAPID-5000741</t>
  </si>
  <si>
    <t>RAPID-5000742</t>
  </si>
  <si>
    <t>RAPID-5000743</t>
  </si>
  <si>
    <t>RAPID-5000774</t>
  </si>
  <si>
    <t>RAPID-5000811</t>
  </si>
  <si>
    <t>RAPID-5000812</t>
  </si>
  <si>
    <t>RAPID-5000813</t>
  </si>
  <si>
    <t>RAPID-5000814</t>
  </si>
  <si>
    <t>RAPID-5000815</t>
  </si>
  <si>
    <t>RAPID-5000816</t>
  </si>
  <si>
    <t>RAPID-5000831</t>
  </si>
  <si>
    <t>RAPID-5001341</t>
  </si>
  <si>
    <t>RAPID-5001342</t>
  </si>
  <si>
    <t>RAPID-5001343</t>
  </si>
  <si>
    <t>RAPID-5001366</t>
  </si>
  <si>
    <t>RAPID-5001367</t>
  </si>
  <si>
    <t>RAPID-5001368</t>
  </si>
  <si>
    <t>RAPID-5001369</t>
  </si>
  <si>
    <t>RAPID-5001370</t>
  </si>
  <si>
    <t>RAPID-5001371</t>
  </si>
  <si>
    <t>RAPID-5001377</t>
  </si>
  <si>
    <t>RAPID-5001386</t>
  </si>
  <si>
    <t>RAPID-5001401</t>
  </si>
  <si>
    <t>RAPID-5001411</t>
  </si>
  <si>
    <t>RAPID-5001412</t>
  </si>
  <si>
    <t>RAPID-5001413</t>
  </si>
  <si>
    <t>RAPID-5001414</t>
  </si>
  <si>
    <t>RAPID-5001415</t>
  </si>
  <si>
    <t>RAPID-5001417</t>
  </si>
  <si>
    <t>RAPID-5001418</t>
  </si>
  <si>
    <t>RAPID-5001419</t>
  </si>
  <si>
    <t>RAPID-5001420</t>
  </si>
  <si>
    <t>RAPID-5001421</t>
  </si>
  <si>
    <t>RAPID-5001423</t>
  </si>
  <si>
    <t>RAPID-5001425</t>
  </si>
  <si>
    <t>RAPID-5001427</t>
  </si>
  <si>
    <t>RAPID-5001431</t>
  </si>
  <si>
    <t>RAPID-5001432</t>
  </si>
  <si>
    <t>RAPID-5001433</t>
  </si>
  <si>
    <t>RAPID-5001434</t>
  </si>
  <si>
    <t>RAPID-5001435</t>
  </si>
  <si>
    <t>RAPID-5001436</t>
  </si>
  <si>
    <t>RAPID-5001437</t>
  </si>
  <si>
    <t>RAPID-5001438</t>
  </si>
  <si>
    <t>RAPID-5001439</t>
  </si>
  <si>
    <t>RAPID-5001440</t>
  </si>
  <si>
    <t>RAPID-5001445</t>
  </si>
  <si>
    <t>RAPID-5001447</t>
  </si>
  <si>
    <t>RAPID-5001448</t>
  </si>
  <si>
    <t>RAPID-5001459</t>
  </si>
  <si>
    <t>RAPID-5001460</t>
  </si>
  <si>
    <t>RAPID-5001461</t>
  </si>
  <si>
    <t>RAPID-5001474</t>
  </si>
  <si>
    <t>RAPID-5001477</t>
  </si>
  <si>
    <t>RAPID-5001478</t>
  </si>
  <si>
    <t>RAPID-5001479</t>
  </si>
  <si>
    <t>RAPID-59006007</t>
  </si>
  <si>
    <t>R:PRO El.Staple Gun R553 220-240V Demo</t>
  </si>
  <si>
    <t>R:PRO El.Staple GunR606 220-240V/21 Demo</t>
  </si>
  <si>
    <t>R:Staples 13/6 Ss 2500</t>
  </si>
  <si>
    <t>R:Staples 13/8 Ss 2500</t>
  </si>
  <si>
    <t>R:Cable Staples 36/12 DP 1000pcs</t>
  </si>
  <si>
    <t>R:Cable Staples 36/14 DP 1000pcs</t>
  </si>
  <si>
    <t>R:Cable Staples 36/14 DP galv.1000pcs wt</t>
  </si>
  <si>
    <t>R:Staples 36/14 DP Galv 5X1000 pcs white</t>
  </si>
  <si>
    <t>R:Cable Staples 28/9 DP 1000pcs white</t>
  </si>
  <si>
    <t>R:Cable Staples 28/11 DP 1000pcs white</t>
  </si>
  <si>
    <t>R:Staple Gun R83E T&amp;F West blue</t>
  </si>
  <si>
    <t>R:PRO Staple Gun R33E T&amp;F West</t>
  </si>
  <si>
    <t>R:Hammertacker R11E</t>
  </si>
  <si>
    <t>R:Hammertacker R19E</t>
  </si>
  <si>
    <t>R:Reduction Nozzle 20mm</t>
  </si>
  <si>
    <t>R:Reflector Nozzle</t>
  </si>
  <si>
    <t>L:Carbon Filter Z-1000 3pcs</t>
  </si>
  <si>
    <t>L:HEPA Filter Z-1000</t>
  </si>
  <si>
    <t>L.UV Bulb for HEPA Filter Z-1000</t>
  </si>
  <si>
    <t>L:Carbon Filter Z-2000 3pcs</t>
  </si>
  <si>
    <t>L:HEPA Filter Z-2000</t>
  </si>
  <si>
    <t>L:UV Bulb for HEPA-Filter Z-2000</t>
  </si>
  <si>
    <t>L:Carbon Filter Z-3000 3pcs</t>
  </si>
  <si>
    <t>L:HEPA Filter Z-3000</t>
  </si>
  <si>
    <t>L:UV Bulb for HEPA Filter Z-3000</t>
  </si>
  <si>
    <t>L:Air Purifier TruSens Z-1000 EU</t>
  </si>
  <si>
    <t>L:Air Purifier TruSens Z-2000 EU</t>
  </si>
  <si>
    <t>L:Air Purifier TruSens Z-3000 EU</t>
  </si>
  <si>
    <t>R:Staples 21/4 mm 5M G Strong</t>
  </si>
  <si>
    <t>R:Hot Air Gun ShrinkTubing Set1 15-50 mm</t>
  </si>
  <si>
    <t>R:Hot Air Gun Shrink Tubing Set2 5-10 mm</t>
  </si>
  <si>
    <t>R:Hogring Fence VR22 1.600pcs black</t>
  </si>
  <si>
    <t>R:Glue Ovalx94mm 10Kg Box</t>
  </si>
  <si>
    <t>R:Glue D12 Univ. white 14pcs 190mm</t>
  </si>
  <si>
    <t>R:Glue D12 Univ. Transp. 14pcs 190mm</t>
  </si>
  <si>
    <t>R:Glue D12 PVC-Cable 14pcs 190mm</t>
  </si>
  <si>
    <t>R:Plier LIG 150 Vine</t>
  </si>
  <si>
    <t>R:Plier LIG 175 Vine</t>
  </si>
  <si>
    <t>R:Staples C50 Steel 4.2M</t>
  </si>
  <si>
    <t>R:Staples C50 Alu 4.2M</t>
  </si>
  <si>
    <t>R:Staples C75 Steel 6M</t>
  </si>
  <si>
    <t>R:Staples C75 Alu 6M</t>
  </si>
  <si>
    <t>R:Staples C85 Steel 5M</t>
  </si>
  <si>
    <t>R:Glue D12 Wood 14pcs 94mm East</t>
  </si>
  <si>
    <t>R:Staples 53/4 1.62M Blister</t>
  </si>
  <si>
    <t>ZSZYWKI High Performance 53/6 Galv 1080</t>
  </si>
  <si>
    <t>ZSZYWKI High Performance 53/8 Galv 1080</t>
  </si>
  <si>
    <t>ZSZYWKI High Performance 53/10 Galv 1080</t>
  </si>
  <si>
    <t>R:Staples 53/20 Galv 720 NB 540pcs</t>
  </si>
  <si>
    <t>Zszywki galwanizowane 140/10 648pc</t>
  </si>
  <si>
    <t>Zszywki galwanizowane 140/12 648pc</t>
  </si>
  <si>
    <t>Zszywki galwanizowane 140/14 648pc</t>
  </si>
  <si>
    <t>R:Staples 13/4 galv.Blister 1600pcs</t>
  </si>
  <si>
    <t>R:Staples 13/6 narr.Blister 1600pcs</t>
  </si>
  <si>
    <t>R:Staples 13/8 narr. Blister 1600pcs</t>
  </si>
  <si>
    <t>R:Staples 13/10narr. Blister 1100pcs</t>
  </si>
  <si>
    <t>R:Staples 7/12mm G 0.96M N.Blister</t>
  </si>
  <si>
    <t>R:Staples 7/14mm G 0.96M N.Blister</t>
  </si>
  <si>
    <t>R:Staples 606/12 Galv NB 1.200pcs</t>
  </si>
  <si>
    <t>R:Staples 606/15mm G 1.2M NARROW BLISTER</t>
  </si>
  <si>
    <t>R:Brads 8/15Mm G 1M Narrow Blister</t>
  </si>
  <si>
    <t>R:Brads 9/15mm G 1M N.Blister</t>
  </si>
  <si>
    <t>R:Staples 958/8mm G 2M NARROW BLISTER</t>
  </si>
  <si>
    <t>R:Staples 958/10mm G 1.6M NARROW BLISTER</t>
  </si>
  <si>
    <t>R:Staples 970/6mm G 1.34M NARROW Blister</t>
  </si>
  <si>
    <t>R:Staples 970/8mm G 1.1M Narrow Blister</t>
  </si>
  <si>
    <t>R:Staples 970/10mm G 0.9M NARROW BLISTER</t>
  </si>
  <si>
    <t>R:Staples970/12mm G 0.67M NARROW BLISTER</t>
  </si>
  <si>
    <t>R:Staples970/14mm G 0.67M NARROW BLISTER</t>
  </si>
  <si>
    <t>R:Staples BMN/6MM G 1.08M NARROW BLISTER</t>
  </si>
  <si>
    <t>R:Staples BMN/8mm G 1.08M NARROW BLISTER</t>
  </si>
  <si>
    <t>R:StaplesBMN/10mm G 1.08M NARROW BLISTER</t>
  </si>
  <si>
    <t>R:StaplesBMN/14mm G 1.08M NARROW BLISTER</t>
  </si>
  <si>
    <t>R:Staples 140/10mm SS 0.65M Blister</t>
  </si>
  <si>
    <t>R:Staples36/12 864pcs Blister</t>
  </si>
  <si>
    <t>R:Staples36/14 864pcs Blister</t>
  </si>
  <si>
    <t>R:Glue D12 190mm PRO-T 10kg Box</t>
  </si>
  <si>
    <t>R:Glue D12 190mm PRO+ 10kg Box</t>
  </si>
  <si>
    <t>R:Glue D12 190mm LT. 1kg Bag</t>
  </si>
  <si>
    <t>R:Glue D12*190mm ass. 10kg Box</t>
  </si>
  <si>
    <t>R:Glue D12 190mm PRO-B 2.5kg Bag</t>
  </si>
  <si>
    <t>R:Staples 21P/20mm 5M B Galva D0.8</t>
  </si>
  <si>
    <t>R:Staples 21B/20mm 5M B Galva D0.8</t>
  </si>
  <si>
    <t>R:Staples 21B/30m 5M B Galva D0.8</t>
  </si>
  <si>
    <t>R:Staples 21B/40mm 5M B Galva D0.8</t>
  </si>
  <si>
    <t>R:Brads 8/30mm Stainless 1M</t>
  </si>
  <si>
    <t>R:Brads 8/50mm Stainless 1M</t>
  </si>
  <si>
    <t>R:Brad 32/38mm Stainless 1M</t>
  </si>
  <si>
    <t>R:Brads 32/50mm Stainless 1M</t>
  </si>
  <si>
    <t>R:Staples 13/6mm 5M PP</t>
  </si>
  <si>
    <t>R:Staples 13/8mm 5M PP</t>
  </si>
  <si>
    <t>R:Staples 13/10 5M PP</t>
  </si>
  <si>
    <t>R:Staples 13/14 5M PP</t>
  </si>
  <si>
    <t>R:Staples 53/6mm 5M PP</t>
  </si>
  <si>
    <t>R:Staples 53/8 5M PP</t>
  </si>
  <si>
    <t>R:Staples 53/10 5M PP</t>
  </si>
  <si>
    <t>R:Staples 53/12 5M PP</t>
  </si>
  <si>
    <t>R:Staples 53/14 5M PP</t>
  </si>
  <si>
    <t>R:Staples 140/6 5M PP</t>
  </si>
  <si>
    <t>R:Staples 140/8 5M PP</t>
  </si>
  <si>
    <t>R:Staples 140/10mm 5M PP</t>
  </si>
  <si>
    <t>R:Staples 140/12 5M PP</t>
  </si>
  <si>
    <t>R:Staples 140/14 5M PP</t>
  </si>
  <si>
    <t>R:Staples 606/12 3.6M PP</t>
  </si>
  <si>
    <t>R:Staples 606/18 3.6M PP</t>
  </si>
  <si>
    <t>R:Staples 606/25 3.6M PP</t>
  </si>
  <si>
    <t>R:Staples 606/30 3.6M PP</t>
  </si>
  <si>
    <t>R:Stapling Gun COMPACTA 530 6-14</t>
  </si>
  <si>
    <t>R:Hammertacker R311</t>
  </si>
  <si>
    <t>R:PRO Staple Gun R36E T&amp;F East</t>
  </si>
  <si>
    <t>R:Cordless Staple Gun BTX530 7.2V West</t>
  </si>
  <si>
    <t>R:Brads 8/25 Galv 5.6M 18Ga</t>
  </si>
  <si>
    <t>R:Brads 8/30mm Galv 4.2M 18Ga</t>
  </si>
  <si>
    <t>R:Brads 8/40mm Galv 2.8M 18Ga</t>
  </si>
  <si>
    <t>R:Brads 8/50 Galv 2.8M 18Ga</t>
  </si>
  <si>
    <t>R:Staples 53/16 2.4M PP Box</t>
  </si>
  <si>
    <t>R:Hot Air Gun Reduction Nozzle 14mm</t>
  </si>
  <si>
    <t>R:Hot Air Gun Shrink Tubing Set3 4-12 mm</t>
  </si>
  <si>
    <t>R:Hot Air Gun Nozzle + Shrink Tubing Set</t>
  </si>
  <si>
    <t>R:Hot Air Gun Paint Scraper Set</t>
  </si>
  <si>
    <t>R:Glue D12 Univ. black 14pcs 190mm</t>
  </si>
  <si>
    <t>R:GlueGun EG310 D12mm Blister V21</t>
  </si>
  <si>
    <t>R:Glue Gun CG270 D12 Blister V21 East</t>
  </si>
  <si>
    <t>R:Glue Gun EG130LT D9mm Blister V21 East</t>
  </si>
  <si>
    <t>R:Staples 36/12mm 5M G SuperStrong</t>
  </si>
  <si>
    <t>R:Staples 36/14mm 5M G SuperStrong</t>
  </si>
  <si>
    <t>R:Brad 8/15mm PP Galv. 5.7M 18Ga</t>
  </si>
  <si>
    <t>R:Staples 53F/6 970pcs</t>
  </si>
  <si>
    <t>R:Agrafes 53F/8 970pcs</t>
  </si>
  <si>
    <t>R:Staples 53F/10 648pcs</t>
  </si>
  <si>
    <t>R:Staples 53F/14 648pcs</t>
  </si>
  <si>
    <t>R:Stapling Gun MS2.1 T&amp;F West</t>
  </si>
  <si>
    <t>R:Glue D12 Univ. White 14pcs 94mm East</t>
  </si>
  <si>
    <t>R:Glue D12 PVC-Cable 14pcs 94mm East</t>
  </si>
  <si>
    <t>R:Glue D12 Ceramics 14pcs 94mm East</t>
  </si>
  <si>
    <t>Zszywki 53/6 2.13m  nb</t>
  </si>
  <si>
    <t>Zszywki 53/8 2.13m  nb</t>
  </si>
  <si>
    <t>Zszywki 53/10  2.13M NB</t>
  </si>
  <si>
    <t>R:Staples 36/10mmDP galv.Superstrong5x1M</t>
  </si>
  <si>
    <t>R:Brads 8/15mm Galva 2M</t>
  </si>
  <si>
    <t>R:Brads 8/20mm Galva 2M </t>
  </si>
  <si>
    <t>R:Brads 8/25mm Galva 2M</t>
  </si>
  <si>
    <t>R:Brads 8/30mm Galva 1.4M</t>
  </si>
  <si>
    <t>R:Brads 8/40mm Galva 1.2M</t>
  </si>
  <si>
    <t>R:Brads 8/50mm Galva 1M</t>
  </si>
  <si>
    <t>R:RepairKit PFN3490 O-Ring Kit A</t>
  </si>
  <si>
    <t>R:Hot Air Gun R1800</t>
  </si>
  <si>
    <t>R:Hot Air Gun R2000</t>
  </si>
  <si>
    <t>R:Hot Air Gun R2200-E</t>
  </si>
  <si>
    <t>R:Staples 100/6 5M</t>
  </si>
  <si>
    <t>R:Staples 100/8 5M</t>
  </si>
  <si>
    <t>R:Staples 100/10 5M</t>
  </si>
  <si>
    <t>R:Staples 100/12 5M</t>
  </si>
  <si>
    <t>R:Staples 100/14 5M</t>
  </si>
  <si>
    <t>PISTOLET HOBBY 7-8MM</t>
  </si>
  <si>
    <t>R:Glue D7 Classic Colors 36pcs 90mm East</t>
  </si>
  <si>
    <t>R:El.Brad Nailer EN330 220-240V C</t>
  </si>
  <si>
    <t>R:Glue Gun BGX7 D7mm Blister East</t>
  </si>
  <si>
    <t>R:Glue D12 Univ. Transp. 48pcs 190mm</t>
  </si>
  <si>
    <t>R:Glue D12 Univ. white 48pcs 190mm</t>
  </si>
  <si>
    <t>R:Glue D12 PVC-Cable-plast. 48pcs 190mm</t>
  </si>
  <si>
    <t>R:Glue D12 Ceramics 14pcs 190mm</t>
  </si>
  <si>
    <t>R:Glue D12 Ceram.Porous Mat. 48pcs 190mm</t>
  </si>
  <si>
    <t>R:Glue D12 Textil-Leath.14pcs 94mm East</t>
  </si>
  <si>
    <t>R:Glue D12 Textile-Leather 14pcs 190mm</t>
  </si>
  <si>
    <t>R:Glue D12 Texti.FibrousMat. 48pcs 190mm</t>
  </si>
  <si>
    <t>R:Glue D12 Wood 14pcs 190mm</t>
  </si>
  <si>
    <t>R:Glue D12 Wood &amp; derivates 48pcs 190mm</t>
  </si>
  <si>
    <t>R:Glue D7 Glitter W/B/RG 36pcs 90mm East</t>
  </si>
  <si>
    <t>R:Glue D7 Glitter R/B/G 36pcs 90mm East</t>
  </si>
  <si>
    <t>R:Glue D7 Trendy Colors 36pcs 90mm East</t>
  </si>
  <si>
    <t>R:Rivets Ø3.2 8mm Alu 500pcs Box</t>
  </si>
  <si>
    <t>R:Rivets Ø4 8mm Alu 500pcs Box</t>
  </si>
  <si>
    <t>R:Rivets Ø4 10mm Alu 500pcs Box</t>
  </si>
  <si>
    <t>R:Rivets Ø4 12mm Alu 500pcs Box</t>
  </si>
  <si>
    <t>R:Rivets Ø4.8 10mm Alu 350pcs Box</t>
  </si>
  <si>
    <t>R:Rivets Ø4.8 12mm Alu 300pcs Box</t>
  </si>
  <si>
    <t>R:Rivets Ø4.8 14mm Alu 300pcs Box</t>
  </si>
  <si>
    <t>R:Rivets Ø4.8 16mm Alu 300pcs Box</t>
  </si>
  <si>
    <t>R:Rivets Ø4.8 20mm Alu 250pcs Box</t>
  </si>
  <si>
    <t>R:Rivets Ø4.8 25mm Alu 200pcs Box</t>
  </si>
  <si>
    <t>R:Set GlueGun CG270+10GlueSticks</t>
  </si>
  <si>
    <t>R:Hot Air Gun R2200-LCD Box</t>
  </si>
  <si>
    <t>R:Hot Air Gun R2200-LCD Case</t>
  </si>
  <si>
    <t>R:Rivets Ø4x10mmHighPerfAlu50pcs+Drill C</t>
  </si>
  <si>
    <t>R:Rivets Ø4x8mm StainlSteel50pcs+Drill C</t>
  </si>
  <si>
    <t>R:RivetsØ4,8x14mmStainlSteel50pcs+DrillC</t>
  </si>
  <si>
    <t>R:EGPen D7mm Box EU Plug</t>
  </si>
  <si>
    <t>R:Silicon Pad 200 200mm</t>
  </si>
  <si>
    <t>R:Mini Spring-Clamps 5pcs</t>
  </si>
  <si>
    <t>R:Mini One-Hand Clamps 3pcs</t>
  </si>
  <si>
    <t>R:Glue Oval 190mm LT 0,5kg Bag</t>
  </si>
  <si>
    <t>2415112EU</t>
  </si>
  <si>
    <t>2415113EU</t>
  </si>
  <si>
    <t>2415114EU</t>
  </si>
  <si>
    <t>7313469013126</t>
  </si>
  <si>
    <t>4051661033513</t>
  </si>
  <si>
    <t>4051661033520</t>
  </si>
  <si>
    <t>4051661033537</t>
  </si>
  <si>
    <t>4051661033544</t>
  </si>
  <si>
    <t>4051661033551</t>
  </si>
  <si>
    <t>4051661033506</t>
  </si>
  <si>
    <t>4051661032981</t>
  </si>
  <si>
    <t>4051661032486</t>
  </si>
  <si>
    <t>4051661032875</t>
  </si>
  <si>
    <t>4051661032882</t>
  </si>
  <si>
    <t>4051661032899</t>
  </si>
  <si>
    <t>4051661032509</t>
  </si>
  <si>
    <t>4051661032905</t>
  </si>
  <si>
    <t>4051661032912</t>
  </si>
  <si>
    <t>4051661032516</t>
  </si>
  <si>
    <t>4051661032523</t>
  </si>
  <si>
    <t>4051661032530</t>
  </si>
  <si>
    <t>4051661032547</t>
  </si>
  <si>
    <t>4051661032554</t>
  </si>
  <si>
    <t>4051661032578</t>
  </si>
  <si>
    <t>4051661032585</t>
  </si>
  <si>
    <t>4051661032592</t>
  </si>
  <si>
    <t>4051661032608</t>
  </si>
  <si>
    <t>4051661032615</t>
  </si>
  <si>
    <t>4051661032622</t>
  </si>
  <si>
    <t>4051661032639</t>
  </si>
  <si>
    <t>4051661032646</t>
  </si>
  <si>
    <t>4051661032653</t>
  </si>
  <si>
    <t>4051661032660</t>
  </si>
  <si>
    <t>4051661032691</t>
  </si>
  <si>
    <t>4051661032707</t>
  </si>
  <si>
    <t>4051661032714</t>
  </si>
  <si>
    <t>4051661032721</t>
  </si>
  <si>
    <t>4051661032738</t>
  </si>
  <si>
    <t>4051661032745</t>
  </si>
  <si>
    <t>4051661032752</t>
  </si>
  <si>
    <t>4051661032776</t>
  </si>
  <si>
    <t>4051661032783</t>
  </si>
  <si>
    <t>4051661032790</t>
  </si>
  <si>
    <t>4051661032929</t>
  </si>
  <si>
    <t>4051661032943</t>
  </si>
  <si>
    <t>4051661032950</t>
  </si>
  <si>
    <t>4051661032806</t>
  </si>
  <si>
    <t>4051661032813</t>
  </si>
  <si>
    <t>4051661032967</t>
  </si>
  <si>
    <t>7313464438306</t>
  </si>
  <si>
    <t>7313465106501</t>
  </si>
  <si>
    <t>7313467260010</t>
  </si>
  <si>
    <t>7313462121507</t>
  </si>
  <si>
    <t>7313465429600</t>
  </si>
  <si>
    <t>7313463731002</t>
  </si>
  <si>
    <t>4051661032820</t>
  </si>
  <si>
    <t>5028252599795</t>
  </si>
  <si>
    <t>5028252599801</t>
  </si>
  <si>
    <t>5028252599818</t>
  </si>
  <si>
    <t>5028252599825</t>
  </si>
  <si>
    <t>5028252599832</t>
  </si>
  <si>
    <t>5028252599849</t>
  </si>
  <si>
    <t>5028252599856</t>
  </si>
  <si>
    <t>5028252599863</t>
  </si>
  <si>
    <t>5028252599870</t>
  </si>
  <si>
    <t>5028252617123</t>
  </si>
  <si>
    <t>5028252617147</t>
  </si>
  <si>
    <t>5028252617154</t>
  </si>
  <si>
    <t>7313468674007</t>
  </si>
  <si>
    <t>7313461079472</t>
  </si>
  <si>
    <t>3221631095198</t>
  </si>
  <si>
    <t>3221631095204</t>
  </si>
  <si>
    <t>3221631095334</t>
  </si>
  <si>
    <t>3221631095754</t>
  </si>
  <si>
    <t>7313463030891</t>
  </si>
  <si>
    <t>7313463030907</t>
  </si>
  <si>
    <t>7313463030938</t>
  </si>
  <si>
    <t>3221633031125</t>
  </si>
  <si>
    <t>4004073002851</t>
  </si>
  <si>
    <t>4051661002755</t>
  </si>
  <si>
    <t>4051661018008</t>
  </si>
  <si>
    <t>7313462760164</t>
  </si>
  <si>
    <t>4051661024320</t>
  </si>
  <si>
    <t>4051661028632</t>
  </si>
  <si>
    <t>4051661028656</t>
  </si>
  <si>
    <t>4051661031465</t>
  </si>
  <si>
    <t>4051661031618</t>
  </si>
  <si>
    <t>4051661031625</t>
  </si>
  <si>
    <t>4051661031632</t>
  </si>
  <si>
    <t>4051661031649</t>
  </si>
  <si>
    <t>4051661031656</t>
  </si>
  <si>
    <t>4051661033230</t>
  </si>
  <si>
    <t>4051661033575</t>
  </si>
  <si>
    <t>4051661033261</t>
  </si>
  <si>
    <t>4051661033278</t>
  </si>
  <si>
    <t>4051661033292</t>
  </si>
  <si>
    <t>4051661033308</t>
  </si>
  <si>
    <t>4051661033315</t>
  </si>
  <si>
    <t>4051661033339</t>
  </si>
  <si>
    <t>4051661033346</t>
  </si>
  <si>
    <t>4051661033353</t>
  </si>
  <si>
    <t>4051661033360</t>
  </si>
  <si>
    <t>4051661033384</t>
  </si>
  <si>
    <t>4051661033391</t>
  </si>
  <si>
    <t>4051661033636</t>
  </si>
  <si>
    <t>4051661033681</t>
  </si>
  <si>
    <t>4051661033414</t>
  </si>
  <si>
    <t>4051661033421</t>
  </si>
  <si>
    <t>4051661033438</t>
  </si>
  <si>
    <t>4051661033698</t>
  </si>
  <si>
    <t>4051661033704</t>
  </si>
  <si>
    <t>4051661033711</t>
  </si>
  <si>
    <t>4051661033735</t>
  </si>
  <si>
    <t>4051661033759</t>
  </si>
  <si>
    <t>4051661033445</t>
  </si>
  <si>
    <t>4051661033452</t>
  </si>
  <si>
    <t>4051661033469</t>
  </si>
  <si>
    <t>4051661033483</t>
  </si>
  <si>
    <t>4051661033766</t>
  </si>
  <si>
    <t>4051661033773</t>
  </si>
  <si>
    <t>4051661033780</t>
  </si>
  <si>
    <t>4051661033797</t>
  </si>
  <si>
    <t>RAPID-11520110</t>
  </si>
  <si>
    <t>RAPID-24928000</t>
  </si>
  <si>
    <t>CENA brutto</t>
  </si>
  <si>
    <t>CENA netto</t>
  </si>
  <si>
    <t>Zszywacz Compacta</t>
  </si>
  <si>
    <t>Filtry do oczyszczaczy</t>
  </si>
  <si>
    <t>Lampy do oczyszczaczy</t>
  </si>
  <si>
    <t>Oczyszczacze</t>
  </si>
  <si>
    <t>Pistolet Hobby12</t>
  </si>
  <si>
    <t>Gwożdzie</t>
  </si>
  <si>
    <t>Nitownica RP100 MULTI</t>
  </si>
  <si>
    <t>Nakładka do nitowania RP150 MULTI</t>
  </si>
  <si>
    <t>Nakładka do nitonakrętek RP160</t>
  </si>
  <si>
    <t>Zszywacz akumulatorowy BTX10</t>
  </si>
  <si>
    <t>4051661037252</t>
  </si>
  <si>
    <t>4051661037078</t>
  </si>
  <si>
    <t>4051661037061</t>
  </si>
  <si>
    <t>4051661037535</t>
  </si>
  <si>
    <t>RAPID-5001488</t>
  </si>
  <si>
    <t>RAPID-5001484</t>
  </si>
  <si>
    <t>RAPID-5001483</t>
  </si>
  <si>
    <t>RAPID-5001496</t>
  </si>
  <si>
    <t>Cennik ważny od 01.04.2023 r.</t>
  </si>
  <si>
    <t>Aktualizacja: 2023-03-22</t>
  </si>
  <si>
    <t>RAPID-5001518</t>
  </si>
  <si>
    <t>RAPID-5001519</t>
  </si>
  <si>
    <t>RAPID-5001523</t>
  </si>
  <si>
    <t>RAPID-5001517</t>
  </si>
  <si>
    <t>RAPID-5001514</t>
  </si>
  <si>
    <t>RAPID-5001509</t>
  </si>
  <si>
    <t>RAPID-5001506</t>
  </si>
  <si>
    <t>RAPID-5001505</t>
  </si>
  <si>
    <t>RAPID-5001502</t>
  </si>
  <si>
    <t>RAPID-5001501</t>
  </si>
  <si>
    <t>RAPID-5001500</t>
  </si>
  <si>
    <t>RAPID-5001513</t>
  </si>
  <si>
    <t>RAPID-5001510</t>
  </si>
  <si>
    <t>2,5Ah battery</t>
  </si>
  <si>
    <t>4,0Ah battery</t>
  </si>
  <si>
    <t>Battery Charger EU PLUG</t>
  </si>
  <si>
    <t xml:space="preserve">BGX500  GLUE GUN-BOX Bare Tools </t>
  </si>
  <si>
    <t xml:space="preserve">BGX500  GLUE GUN-SHOWCASE </t>
  </si>
  <si>
    <t>BTX553 BOX Bare Tools</t>
  </si>
  <si>
    <t xml:space="preserve">BTX553 Showcase </t>
  </si>
  <si>
    <t>BTX606 BOX Bare Tools</t>
  </si>
  <si>
    <t xml:space="preserve">BTX606 Showcase </t>
  </si>
  <si>
    <t>BNX50  Brad Nailer Bare tools</t>
  </si>
  <si>
    <t>BNX50  Brad Nailer Showcase</t>
  </si>
  <si>
    <t>RX100 Hot Air Gun Bare Tools</t>
  </si>
  <si>
    <t>RX100 Hot Air Gun Showcase</t>
  </si>
  <si>
    <t>P4A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</si>
</sst>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12"/>
      <color indexed="8"/>
      <name val="Calibri"/>
      <family val="2"/>
      <charset val="1"/>
    </font>
    <font>
      <b/>
      <sz val="11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2"/>
      <name val="Arial"/>
      <family val="2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CellsFon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0" fontId="6" fillId="0" borderId="0"/>
    <xf numFmtId="0" fontId="9" fillId="0" borderId="0"/>
    <xf numFmtId="0" fontId="10" fillId="0" borderId="0"/>
    <xf numFmtId="0" fontId="2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0" fontId="16" fillId="0" borderId="0"/>
  </cellStyleXfs>
  <cellXfs count="31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/>
    </xf>
    <xf numFmtId="9" fontId="0" fillId="0" borderId="0" xfId="12" applyFont="1"/>
    <xf numFmtId="0" fontId="14" fillId="0" borderId="0" xfId="13" applyFont="1"/>
    <xf numFmtId="0" fontId="6" fillId="0" borderId="0" xfId="13"/>
    <xf numFmtId="0" fontId="6" fillId="0" borderId="0" xfId="13" applyAlignment="1">
      <alignment horizontal="center"/>
    </xf>
    <xf numFmtId="1" fontId="6" fillId="0" borderId="0" xfId="13" applyNumberFormat="1" applyAlignment="1">
      <alignment horizontal="left"/>
    </xf>
    <xf numFmtId="0" fontId="15" fillId="0" borderId="0" xfId="0" applyFont="1"/>
    <xf numFmtId="0" fontId="15" fillId="0" borderId="0" xfId="13" applyFont="1"/>
    <xf numFmtId="0" fontId="15" fillId="0" borderId="0" xfId="13" applyFont="1" applyAlignment="1">
      <alignment horizontal="center"/>
    </xf>
    <xf numFmtId="1" fontId="15" fillId="0" borderId="0" xfId="0" applyNumberFormat="1" applyFont="1" applyAlignment="1">
      <alignment horizontal="left"/>
    </xf>
    <xf numFmtId="1" fontId="16" fillId="0" borderId="0" xfId="14" applyNumberFormat="1" applyAlignment="1">
      <alignment horizontal="left"/>
    </xf>
    <xf numFmtId="1" fontId="6" fillId="0" borderId="3" xfId="13" applyNumberFormat="1" applyBorder="1" applyAlignment="1">
      <alignment horizontal="left"/>
    </xf>
    <xf numFmtId="1" fontId="15" fillId="0" borderId="0" xfId="13" applyNumberFormat="1" applyFont="1" applyAlignment="1">
      <alignment horizontal="left"/>
    </xf>
    <xf numFmtId="1" fontId="17" fillId="0" borderId="0" xfId="0" applyNumberFormat="1" applyFont="1" applyAlignment="1">
      <alignment horizontal="left"/>
    </xf>
    <xf numFmtId="49" fontId="6" fillId="0" borderId="0" xfId="13" applyNumberFormat="1" applyAlignment="1">
      <alignment horizontal="left"/>
    </xf>
    <xf numFmtId="49" fontId="6" fillId="0" borderId="0" xfId="13" applyNumberFormat="1"/>
    <xf numFmtId="0" fontId="5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4" fillId="0" borderId="0" xfId="13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12" applyNumberFormat="1" applyFont="1"/>
  </cellXfs>
  <cellStyles count="15">
    <cellStyle name="Excel Built-in Normal" xfId="1" xr:uid="{00000000-0005-0000-0000-000000000000}"/>
    <cellStyle name="Excel Built-in Normal 2" xfId="5" xr:uid="{00000000-0005-0000-0000-000001000000}"/>
    <cellStyle name="Normal 2" xfId="7" xr:uid="{00000000-0005-0000-0000-000002000000}"/>
    <cellStyle name="Normal 3" xfId="13" xr:uid="{7ED6A064-499D-468C-8612-39EA962E22D8}"/>
    <cellStyle name="Normal 4" xfId="14" xr:uid="{ED438C4B-5A68-43E2-87F5-4F2E04FD90AB}"/>
    <cellStyle name="Normalny" xfId="0" builtinId="0"/>
    <cellStyle name="Normalny 2" xfId="2" xr:uid="{00000000-0005-0000-0000-000004000000}"/>
    <cellStyle name="Normalny 2 2" xfId="6" xr:uid="{00000000-0005-0000-0000-000005000000}"/>
    <cellStyle name="Normalny 2 2 2" xfId="11" xr:uid="{00000000-0005-0000-0000-000006000000}"/>
    <cellStyle name="Normalny 2 3" xfId="10" xr:uid="{00000000-0005-0000-0000-000007000000}"/>
    <cellStyle name="Normalny 3" xfId="4" xr:uid="{00000000-0005-0000-0000-000008000000}"/>
    <cellStyle name="Normalny 3 2" xfId="3" xr:uid="{00000000-0005-0000-0000-000009000000}"/>
    <cellStyle name="Normalny 4" xfId="9" xr:uid="{00000000-0005-0000-0000-00000A000000}"/>
    <cellStyle name="Normalny 5" xfId="8" xr:uid="{00000000-0005-0000-0000-00000B000000}"/>
    <cellStyle name="Procentowy" xfId="12" builtinId="5"/>
  </cellStyles>
  <dxfs count="0"/>
  <tableStyles count="0" defaultTableStyle="TableStyleMedium2" defaultPivotStyle="PivotStyleLight16"/>
  <colors>
    <mruColors>
      <color rgb="FF619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76200</xdr:rowOff>
    </xdr:from>
    <xdr:to>
      <xdr:col>8</xdr:col>
      <xdr:colOff>0</xdr:colOff>
      <xdr:row>6</xdr:row>
      <xdr:rowOff>114299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67525" y="76200"/>
          <a:ext cx="3876675" cy="1085849"/>
        </a:xfrm>
        <a:prstGeom prst="rect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l-PL" sz="1100" b="1" baseline="0"/>
            <a:t>Luna Polska Sp. z o.o.</a:t>
          </a:r>
        </a:p>
        <a:p>
          <a:r>
            <a:rPr lang="pl-PL" sz="1100" b="0" baseline="0"/>
            <a:t>ul. Konduktorska 39B</a:t>
          </a:r>
        </a:p>
        <a:p>
          <a:r>
            <a:rPr lang="pl-PL" sz="1100" b="0" baseline="0"/>
            <a:t>40-155 Katowice</a:t>
          </a:r>
        </a:p>
        <a:p>
          <a:r>
            <a:rPr lang="pl-PL" sz="1100" b="0" baseline="0"/>
            <a:t>tel.:  +48 32 220 33 78</a:t>
          </a:r>
        </a:p>
        <a:p>
          <a:r>
            <a:rPr lang="pl-PL" sz="1100" b="0" baseline="0"/>
            <a:t>fax:  +48 32 220 32 95</a:t>
          </a:r>
        </a:p>
        <a:p>
          <a:r>
            <a:rPr lang="pl-PL" sz="1100" b="0" baseline="0"/>
            <a:t>www.lunapolska.pl</a:t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8</xdr:col>
      <xdr:colOff>0</xdr:colOff>
      <xdr:row>8</xdr:row>
      <xdr:rowOff>304800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" y="1238250"/>
          <a:ext cx="1073467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pl-PL" sz="1000">
              <a:solidFill>
                <a:schemeClr val="dk1"/>
              </a:solidFill>
              <a:latin typeface="+mn-lt"/>
              <a:ea typeface="+mn-ea"/>
              <a:cs typeface="+mn-cs"/>
            </a:rPr>
            <a:t>Zamieszczone w cenniku ceny są jedynie zaproszeniem do składania ofert w rozumieniu art. 71 Kodeksu Cywilnego i nie stanowią oferty w rozumieniu art. 66 Kodeksu </a:t>
          </a:r>
        </a:p>
        <a:p>
          <a:r>
            <a:rPr lang="pl-PL" sz="1000">
              <a:solidFill>
                <a:schemeClr val="dk1"/>
              </a:solidFill>
              <a:latin typeface="+mn-lt"/>
              <a:ea typeface="+mn-ea"/>
              <a:cs typeface="+mn-cs"/>
            </a:rPr>
            <a:t>Cywilnego. Prezentowany cennik produktów nie stanowi oferty handlowej w rozumieniu Kodeksu Cywilnego, a ma jedynie charakter informacyjny.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Podane ceny są cenami netto i nie zawierają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podatku VAT (23%)</a:t>
          </a:r>
          <a:endParaRPr lang="pl-PL" sz="1000">
            <a:effectLst/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77597</xdr:rowOff>
    </xdr:from>
    <xdr:to>
      <xdr:col>2</xdr:col>
      <xdr:colOff>1708702</xdr:colOff>
      <xdr:row>6</xdr:row>
      <xdr:rowOff>45720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9037"/>
          <a:ext cx="6635032" cy="882523"/>
        </a:xfrm>
        <a:prstGeom prst="rect">
          <a:avLst/>
        </a:prstGeom>
      </xdr:spPr>
    </xdr:pic>
    <xdr:clientData/>
  </xdr:twoCellAnchor>
  <xdr:twoCellAnchor editAs="oneCell">
    <xdr:from>
      <xdr:col>6</xdr:col>
      <xdr:colOff>373380</xdr:colOff>
      <xdr:row>6</xdr:row>
      <xdr:rowOff>152059</xdr:rowOff>
    </xdr:from>
    <xdr:to>
      <xdr:col>7</xdr:col>
      <xdr:colOff>1056839</xdr:colOff>
      <xdr:row>8</xdr:row>
      <xdr:rowOff>344043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2760" y="1157899"/>
          <a:ext cx="1719779" cy="557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4"/>
  <sheetViews>
    <sheetView tabSelected="1" zoomScaleNormal="100" workbookViewId="0">
      <pane ySplit="12" topLeftCell="A13" activePane="bottomLeft" state="frozen"/>
      <selection pane="bottomLeft" activeCell="I1" sqref="I1:I1048576"/>
    </sheetView>
  </sheetViews>
  <sheetFormatPr defaultRowHeight="14.4"/>
  <cols>
    <col min="1" max="1" width="17.5546875" bestFit="1" customWidth="1"/>
    <col min="2" max="2" width="54.5546875" customWidth="1"/>
    <col min="3" max="3" width="26.44140625" customWidth="1"/>
    <col min="4" max="6" width="17.109375" customWidth="1"/>
    <col min="7" max="7" width="15.109375" bestFit="1" customWidth="1"/>
    <col min="8" max="8" width="15.88671875" style="1" bestFit="1" customWidth="1"/>
    <col min="9" max="9" width="17.6640625" bestFit="1" customWidth="1"/>
  </cols>
  <sheetData>
    <row r="1" spans="1:9" ht="7.5" customHeight="1">
      <c r="A1" s="2"/>
      <c r="B1" s="2"/>
      <c r="C1" s="2"/>
      <c r="D1" s="23"/>
      <c r="E1" s="23"/>
      <c r="F1" s="23"/>
      <c r="G1" s="23"/>
      <c r="H1" s="23"/>
    </row>
    <row r="2" spans="1:9">
      <c r="A2" s="2"/>
      <c r="B2" s="2"/>
      <c r="C2" s="2"/>
      <c r="D2" s="3"/>
      <c r="E2" s="3"/>
      <c r="F2" s="3"/>
      <c r="G2" s="3"/>
      <c r="H2" s="4"/>
    </row>
    <row r="3" spans="1:9">
      <c r="A3" s="2"/>
      <c r="B3" s="2"/>
      <c r="C3" s="2"/>
      <c r="D3" s="3"/>
      <c r="E3" s="3"/>
      <c r="F3" s="3"/>
      <c r="G3" s="3"/>
      <c r="H3" s="4"/>
    </row>
    <row r="4" spans="1:9">
      <c r="A4" s="2"/>
      <c r="B4" s="2"/>
      <c r="C4" s="2"/>
      <c r="D4" s="3"/>
      <c r="E4" s="3"/>
      <c r="F4" s="3"/>
      <c r="G4" s="3"/>
      <c r="H4" s="4"/>
    </row>
    <row r="5" spans="1:9">
      <c r="A5" s="2"/>
      <c r="B5" s="2"/>
      <c r="C5" s="2"/>
      <c r="D5" s="3"/>
      <c r="E5" s="3"/>
      <c r="F5" s="3"/>
      <c r="G5" s="3"/>
      <c r="H5" s="4"/>
    </row>
    <row r="6" spans="1:9">
      <c r="A6" s="2"/>
      <c r="B6" s="2"/>
      <c r="C6" s="2"/>
      <c r="D6" s="3"/>
      <c r="E6" s="3"/>
      <c r="F6" s="3"/>
      <c r="G6" s="3"/>
      <c r="H6" s="4"/>
    </row>
    <row r="7" spans="1:9">
      <c r="A7" s="2"/>
      <c r="B7" s="2"/>
      <c r="C7" s="2"/>
      <c r="D7" s="3"/>
      <c r="E7" s="3"/>
      <c r="F7" s="3"/>
      <c r="G7" s="3"/>
      <c r="H7" s="4"/>
    </row>
    <row r="8" spans="1:9">
      <c r="A8" s="2"/>
      <c r="B8" s="2"/>
      <c r="C8" s="2"/>
      <c r="D8" s="3"/>
      <c r="E8" s="3"/>
      <c r="F8" s="3"/>
      <c r="G8" s="3"/>
      <c r="H8" s="4"/>
    </row>
    <row r="9" spans="1:9" ht="30.75" customHeight="1">
      <c r="A9" s="2"/>
      <c r="B9" s="2"/>
      <c r="C9" s="2"/>
      <c r="D9" s="3"/>
      <c r="E9" s="3"/>
      <c r="F9" s="3"/>
      <c r="G9" s="3"/>
      <c r="H9" s="4"/>
    </row>
    <row r="10" spans="1:9" ht="23.4">
      <c r="A10" s="24" t="s">
        <v>1942</v>
      </c>
      <c r="B10" s="24"/>
      <c r="C10" s="24"/>
      <c r="D10" s="24"/>
      <c r="E10" s="24"/>
      <c r="F10" s="24"/>
      <c r="G10" s="24"/>
      <c r="H10" s="24"/>
    </row>
    <row r="11" spans="1:9">
      <c r="A11" s="2"/>
      <c r="B11" s="2"/>
      <c r="C11" s="2"/>
      <c r="D11" s="2"/>
      <c r="E11" s="25" t="s">
        <v>1943</v>
      </c>
      <c r="F11" s="25"/>
      <c r="G11" s="25"/>
      <c r="H11" s="26"/>
    </row>
    <row r="12" spans="1:9" ht="28.8">
      <c r="A12" s="5" t="s">
        <v>0</v>
      </c>
      <c r="B12" s="5" t="s">
        <v>383</v>
      </c>
      <c r="C12" s="5" t="s">
        <v>397</v>
      </c>
      <c r="D12" s="6" t="s">
        <v>400</v>
      </c>
      <c r="E12" s="6" t="s">
        <v>1</v>
      </c>
      <c r="F12" s="6" t="s">
        <v>645</v>
      </c>
      <c r="G12" s="7" t="s">
        <v>1923</v>
      </c>
      <c r="H12" s="7" t="s">
        <v>1922</v>
      </c>
    </row>
    <row r="13" spans="1:9">
      <c r="A13" s="9" t="s">
        <v>355</v>
      </c>
      <c r="B13" s="9" t="s">
        <v>356</v>
      </c>
      <c r="C13" s="10" t="s">
        <v>396</v>
      </c>
      <c r="D13" s="11" t="s">
        <v>398</v>
      </c>
      <c r="E13" s="27">
        <v>40108811</v>
      </c>
      <c r="F13" s="22" t="s">
        <v>631</v>
      </c>
      <c r="G13" s="1">
        <v>154.97999999999999</v>
      </c>
      <c r="H13" s="1">
        <f>G13*1.23</f>
        <v>190.62539999999998</v>
      </c>
      <c r="I13" s="8"/>
    </row>
    <row r="14" spans="1:9">
      <c r="A14" s="9" t="s">
        <v>197</v>
      </c>
      <c r="B14" s="9" t="s">
        <v>198</v>
      </c>
      <c r="C14" s="10" t="s">
        <v>388</v>
      </c>
      <c r="D14" s="11" t="s">
        <v>398</v>
      </c>
      <c r="E14" s="27">
        <v>11830700</v>
      </c>
      <c r="F14" s="22" t="s">
        <v>1168</v>
      </c>
      <c r="G14" s="1">
        <v>38.35</v>
      </c>
      <c r="H14" s="1">
        <f t="shared" ref="H13:H76" si="0">G14*1.23</f>
        <v>47.170500000000004</v>
      </c>
      <c r="I14" s="8"/>
    </row>
    <row r="15" spans="1:9">
      <c r="A15" s="9" t="s">
        <v>243</v>
      </c>
      <c r="B15" s="9" t="s">
        <v>244</v>
      </c>
      <c r="C15" s="10" t="s">
        <v>388</v>
      </c>
      <c r="D15" s="11" t="s">
        <v>398</v>
      </c>
      <c r="E15" s="27">
        <v>11910711</v>
      </c>
      <c r="F15" s="22" t="s">
        <v>576</v>
      </c>
      <c r="G15" s="1">
        <v>67.86</v>
      </c>
      <c r="H15" s="1">
        <f t="shared" si="0"/>
        <v>83.467799999999997</v>
      </c>
      <c r="I15" s="8"/>
    </row>
    <row r="16" spans="1:9">
      <c r="A16" s="9" t="s">
        <v>201</v>
      </c>
      <c r="B16" s="9" t="s">
        <v>202</v>
      </c>
      <c r="C16" s="10" t="s">
        <v>388</v>
      </c>
      <c r="D16" s="11" t="s">
        <v>398</v>
      </c>
      <c r="E16" s="27">
        <v>11835600</v>
      </c>
      <c r="F16" s="22" t="s">
        <v>1169</v>
      </c>
      <c r="G16" s="1">
        <v>41.14</v>
      </c>
      <c r="H16" s="1">
        <f t="shared" si="0"/>
        <v>50.602200000000003</v>
      </c>
      <c r="I16" s="8"/>
    </row>
    <row r="17" spans="1:9">
      <c r="A17" s="9" t="s">
        <v>239</v>
      </c>
      <c r="B17" s="9" t="s">
        <v>240</v>
      </c>
      <c r="C17" s="10" t="s">
        <v>388</v>
      </c>
      <c r="D17" s="11" t="s">
        <v>398</v>
      </c>
      <c r="E17" s="11">
        <v>11908111</v>
      </c>
      <c r="F17" s="12" t="s">
        <v>574</v>
      </c>
      <c r="G17" s="1">
        <v>61.59</v>
      </c>
      <c r="H17" s="1">
        <f t="shared" si="0"/>
        <v>75.755700000000004</v>
      </c>
      <c r="I17" s="8"/>
    </row>
    <row r="18" spans="1:9">
      <c r="A18" s="9" t="s">
        <v>257</v>
      </c>
      <c r="B18" s="9" t="s">
        <v>258</v>
      </c>
      <c r="C18" s="10" t="s">
        <v>393</v>
      </c>
      <c r="D18" s="11" t="s">
        <v>398</v>
      </c>
      <c r="E18" s="11">
        <v>20000702</v>
      </c>
      <c r="F18" s="12" t="s">
        <v>583</v>
      </c>
      <c r="G18" s="1">
        <v>60.34</v>
      </c>
      <c r="H18" s="1">
        <f t="shared" si="0"/>
        <v>74.21820000000001</v>
      </c>
      <c r="I18" s="8"/>
    </row>
    <row r="19" spans="1:9">
      <c r="A19" s="9" t="s">
        <v>1391</v>
      </c>
      <c r="B19" s="10" t="s">
        <v>1392</v>
      </c>
      <c r="C19" s="10" t="s">
        <v>387</v>
      </c>
      <c r="D19" s="11" t="s">
        <v>399</v>
      </c>
      <c r="E19" s="11">
        <v>10600521</v>
      </c>
      <c r="F19" s="12" t="s">
        <v>1393</v>
      </c>
      <c r="G19" s="1">
        <v>144.80000000000001</v>
      </c>
      <c r="H19" s="1">
        <f t="shared" si="0"/>
        <v>178.10400000000001</v>
      </c>
      <c r="I19" s="8"/>
    </row>
    <row r="20" spans="1:9">
      <c r="A20" s="9" t="s">
        <v>879</v>
      </c>
      <c r="B20" s="9" t="s">
        <v>880</v>
      </c>
      <c r="C20" s="10" t="s">
        <v>388</v>
      </c>
      <c r="D20" s="11" t="s">
        <v>399</v>
      </c>
      <c r="E20" s="11">
        <v>24860100</v>
      </c>
      <c r="F20" s="12" t="s">
        <v>1208</v>
      </c>
      <c r="G20" s="1">
        <v>33.229999999999997</v>
      </c>
      <c r="H20" s="1">
        <f t="shared" si="0"/>
        <v>40.872899999999994</v>
      </c>
      <c r="I20" s="8"/>
    </row>
    <row r="21" spans="1:9">
      <c r="A21" s="9" t="s">
        <v>219</v>
      </c>
      <c r="B21" s="10" t="s">
        <v>220</v>
      </c>
      <c r="C21" s="10" t="s">
        <v>388</v>
      </c>
      <c r="D21" s="11" t="s">
        <v>398</v>
      </c>
      <c r="E21" s="11">
        <v>11857050</v>
      </c>
      <c r="F21" s="12" t="s">
        <v>564</v>
      </c>
      <c r="G21" s="1">
        <v>37.53</v>
      </c>
      <c r="H21" s="1">
        <f t="shared" si="0"/>
        <v>46.161900000000003</v>
      </c>
      <c r="I21" s="8"/>
    </row>
    <row r="22" spans="1:9">
      <c r="A22" s="9" t="s">
        <v>217</v>
      </c>
      <c r="B22" s="9" t="s">
        <v>218</v>
      </c>
      <c r="C22" s="10" t="s">
        <v>388</v>
      </c>
      <c r="D22" s="11" t="s">
        <v>398</v>
      </c>
      <c r="E22" s="11">
        <v>11857025</v>
      </c>
      <c r="F22" s="12" t="s">
        <v>563</v>
      </c>
      <c r="G22" s="1">
        <v>28.12</v>
      </c>
      <c r="H22" s="1">
        <f t="shared" si="0"/>
        <v>34.587600000000002</v>
      </c>
      <c r="I22" s="8"/>
    </row>
    <row r="23" spans="1:9">
      <c r="A23" s="9" t="s">
        <v>353</v>
      </c>
      <c r="B23" s="10" t="s">
        <v>354</v>
      </c>
      <c r="C23" s="10" t="s">
        <v>396</v>
      </c>
      <c r="D23" s="11" t="s">
        <v>398</v>
      </c>
      <c r="E23" s="11">
        <v>40108810</v>
      </c>
      <c r="F23" s="12" t="s">
        <v>630</v>
      </c>
      <c r="G23" s="1">
        <v>98.23</v>
      </c>
      <c r="H23" s="1">
        <f t="shared" si="0"/>
        <v>120.8229</v>
      </c>
      <c r="I23" s="8"/>
    </row>
    <row r="24" spans="1:9">
      <c r="A24" s="9" t="s">
        <v>1920</v>
      </c>
      <c r="B24" s="10" t="s">
        <v>1924</v>
      </c>
      <c r="C24" s="10" t="s">
        <v>387</v>
      </c>
      <c r="D24" s="11" t="s">
        <v>398</v>
      </c>
      <c r="E24" s="11">
        <v>11520110</v>
      </c>
      <c r="F24" s="12">
        <v>7313465211106</v>
      </c>
      <c r="G24" s="1">
        <v>59.19</v>
      </c>
      <c r="H24" s="1">
        <f t="shared" si="0"/>
        <v>72.803699999999992</v>
      </c>
      <c r="I24" s="30"/>
    </row>
    <row r="25" spans="1:9">
      <c r="A25" s="9" t="s">
        <v>327</v>
      </c>
      <c r="B25" s="10" t="s">
        <v>328</v>
      </c>
      <c r="C25" s="10" t="s">
        <v>388</v>
      </c>
      <c r="D25" s="11" t="s">
        <v>398</v>
      </c>
      <c r="E25" s="11">
        <v>40108658</v>
      </c>
      <c r="F25" s="12" t="s">
        <v>617</v>
      </c>
      <c r="G25" s="1">
        <v>33.700000000000003</v>
      </c>
      <c r="H25" s="1">
        <f t="shared" si="0"/>
        <v>41.451000000000001</v>
      </c>
      <c r="I25" s="8"/>
    </row>
    <row r="26" spans="1:9">
      <c r="A26" s="9" t="s">
        <v>26</v>
      </c>
      <c r="B26" s="10" t="s">
        <v>27</v>
      </c>
      <c r="C26" s="10" t="s">
        <v>387</v>
      </c>
      <c r="D26" s="11" t="s">
        <v>398</v>
      </c>
      <c r="E26" s="11">
        <v>5000063</v>
      </c>
      <c r="F26" s="12" t="s">
        <v>479</v>
      </c>
      <c r="G26" s="1">
        <v>273.27999999999997</v>
      </c>
      <c r="H26" s="1">
        <f t="shared" si="0"/>
        <v>336.13439999999997</v>
      </c>
      <c r="I26" s="8"/>
    </row>
    <row r="27" spans="1:9">
      <c r="A27" s="9" t="s">
        <v>22</v>
      </c>
      <c r="B27" s="9" t="s">
        <v>23</v>
      </c>
      <c r="C27" s="10" t="s">
        <v>387</v>
      </c>
      <c r="D27" s="11" t="s">
        <v>398</v>
      </c>
      <c r="E27" s="11">
        <v>5000061</v>
      </c>
      <c r="F27" s="12" t="s">
        <v>477</v>
      </c>
      <c r="G27" s="1">
        <v>192.16</v>
      </c>
      <c r="H27" s="1">
        <f t="shared" si="0"/>
        <v>236.35679999999999</v>
      </c>
      <c r="I27" s="8"/>
    </row>
    <row r="28" spans="1:9">
      <c r="A28" s="9" t="s">
        <v>221</v>
      </c>
      <c r="B28" s="10" t="s">
        <v>222</v>
      </c>
      <c r="C28" s="10" t="s">
        <v>388</v>
      </c>
      <c r="D28" s="11" t="s">
        <v>398</v>
      </c>
      <c r="E28" s="11">
        <v>11858810</v>
      </c>
      <c r="F28" s="12" t="s">
        <v>565</v>
      </c>
      <c r="G28" s="1">
        <v>43.23</v>
      </c>
      <c r="H28" s="1">
        <f t="shared" si="0"/>
        <v>53.172899999999998</v>
      </c>
      <c r="I28" s="8"/>
    </row>
    <row r="29" spans="1:9">
      <c r="A29" s="9" t="s">
        <v>215</v>
      </c>
      <c r="B29" s="10" t="s">
        <v>216</v>
      </c>
      <c r="C29" s="10" t="s">
        <v>388</v>
      </c>
      <c r="D29" s="11" t="s">
        <v>398</v>
      </c>
      <c r="E29" s="11">
        <v>11856250</v>
      </c>
      <c r="F29" s="12" t="s">
        <v>562</v>
      </c>
      <c r="G29" s="1">
        <v>33.47</v>
      </c>
      <c r="H29" s="1">
        <f t="shared" si="0"/>
        <v>41.168099999999995</v>
      </c>
      <c r="I29" s="8"/>
    </row>
    <row r="30" spans="1:9">
      <c r="A30" s="9" t="s">
        <v>229</v>
      </c>
      <c r="B30" s="10" t="s">
        <v>230</v>
      </c>
      <c r="C30" s="10" t="s">
        <v>388</v>
      </c>
      <c r="D30" s="11" t="s">
        <v>398</v>
      </c>
      <c r="E30" s="11">
        <v>11860410</v>
      </c>
      <c r="F30" s="12" t="s">
        <v>569</v>
      </c>
      <c r="G30" s="1">
        <v>56.94</v>
      </c>
      <c r="H30" s="1">
        <f t="shared" si="0"/>
        <v>70.036199999999994</v>
      </c>
      <c r="I30" s="8"/>
    </row>
    <row r="31" spans="1:9">
      <c r="A31" s="9" t="s">
        <v>223</v>
      </c>
      <c r="B31" s="10" t="s">
        <v>224</v>
      </c>
      <c r="C31" s="10" t="s">
        <v>388</v>
      </c>
      <c r="D31" s="11" t="s">
        <v>398</v>
      </c>
      <c r="E31" s="11">
        <v>11858825</v>
      </c>
      <c r="F31" s="12" t="s">
        <v>566</v>
      </c>
      <c r="G31" s="1">
        <v>31.03</v>
      </c>
      <c r="H31" s="1">
        <f t="shared" si="0"/>
        <v>38.166899999999998</v>
      </c>
      <c r="I31" s="8"/>
    </row>
    <row r="32" spans="1:9">
      <c r="A32" s="9" t="s">
        <v>407</v>
      </c>
      <c r="B32" s="10" t="s">
        <v>403</v>
      </c>
      <c r="C32" s="10" t="s">
        <v>388</v>
      </c>
      <c r="D32" s="11" t="s">
        <v>398</v>
      </c>
      <c r="E32" s="11">
        <v>24890400</v>
      </c>
      <c r="F32" s="21" t="s">
        <v>1216</v>
      </c>
      <c r="G32" s="1">
        <v>80.41</v>
      </c>
      <c r="H32" s="1">
        <f t="shared" si="0"/>
        <v>98.904299999999992</v>
      </c>
      <c r="I32" s="8"/>
    </row>
    <row r="33" spans="1:9">
      <c r="A33" s="9" t="s">
        <v>408</v>
      </c>
      <c r="B33" s="10" t="s">
        <v>404</v>
      </c>
      <c r="C33" s="10" t="s">
        <v>388</v>
      </c>
      <c r="D33" s="11" t="s">
        <v>398</v>
      </c>
      <c r="E33" s="11">
        <v>24890800</v>
      </c>
      <c r="F33" s="12" t="s">
        <v>1217</v>
      </c>
      <c r="G33" s="1">
        <v>90.18</v>
      </c>
      <c r="H33" s="1">
        <f t="shared" si="0"/>
        <v>110.92140000000001</v>
      </c>
      <c r="I33" s="8"/>
    </row>
    <row r="34" spans="1:9">
      <c r="A34" s="9" t="s">
        <v>245</v>
      </c>
      <c r="B34" s="9" t="s">
        <v>246</v>
      </c>
      <c r="C34" s="10" t="s">
        <v>388</v>
      </c>
      <c r="D34" s="11" t="s">
        <v>398</v>
      </c>
      <c r="E34" s="11">
        <v>11910731</v>
      </c>
      <c r="F34" s="12" t="s">
        <v>577</v>
      </c>
      <c r="G34" s="1">
        <v>36.14</v>
      </c>
      <c r="H34" s="1">
        <f t="shared" si="0"/>
        <v>44.452199999999998</v>
      </c>
      <c r="I34" s="8"/>
    </row>
    <row r="35" spans="1:9">
      <c r="A35" s="9" t="s">
        <v>241</v>
      </c>
      <c r="B35" s="9" t="s">
        <v>242</v>
      </c>
      <c r="C35" s="10" t="s">
        <v>388</v>
      </c>
      <c r="D35" s="11" t="s">
        <v>398</v>
      </c>
      <c r="E35" s="11">
        <v>11908131</v>
      </c>
      <c r="F35" s="12" t="s">
        <v>575</v>
      </c>
      <c r="G35" s="1">
        <v>33.229999999999997</v>
      </c>
      <c r="H35" s="1">
        <f t="shared" si="0"/>
        <v>40.872899999999994</v>
      </c>
      <c r="I35" s="8"/>
    </row>
    <row r="36" spans="1:9">
      <c r="A36" s="9" t="s">
        <v>1359</v>
      </c>
      <c r="B36" s="9" t="s">
        <v>1360</v>
      </c>
      <c r="C36" s="10" t="s">
        <v>387</v>
      </c>
      <c r="D36" s="11" t="s">
        <v>398</v>
      </c>
      <c r="E36" s="11">
        <v>20443830</v>
      </c>
      <c r="F36" s="12" t="s">
        <v>1847</v>
      </c>
      <c r="G36" s="1">
        <v>83.53</v>
      </c>
      <c r="H36" s="1">
        <f t="shared" si="0"/>
        <v>102.7419</v>
      </c>
      <c r="I36" s="8"/>
    </row>
    <row r="37" spans="1:9">
      <c r="A37" s="9" t="s">
        <v>1410</v>
      </c>
      <c r="B37" s="9" t="s">
        <v>1411</v>
      </c>
      <c r="C37" s="10" t="s">
        <v>390</v>
      </c>
      <c r="D37" s="11" t="s">
        <v>398</v>
      </c>
      <c r="E37" s="11">
        <v>5001129</v>
      </c>
      <c r="F37" s="12">
        <v>4051661028359</v>
      </c>
      <c r="G37" s="1">
        <v>65.02</v>
      </c>
      <c r="H37" s="1">
        <f t="shared" si="0"/>
        <v>79.974599999999995</v>
      </c>
      <c r="I37" s="8"/>
    </row>
    <row r="38" spans="1:9">
      <c r="A38" s="9" t="s">
        <v>1921</v>
      </c>
      <c r="B38" s="10" t="s">
        <v>1928</v>
      </c>
      <c r="C38" s="10" t="s">
        <v>385</v>
      </c>
      <c r="D38" s="11" t="s">
        <v>398</v>
      </c>
      <c r="E38" s="11">
        <v>24928000</v>
      </c>
      <c r="F38" s="12">
        <v>7313469280009</v>
      </c>
      <c r="G38" s="1">
        <v>54.82</v>
      </c>
      <c r="H38" s="1">
        <f t="shared" si="0"/>
        <v>67.428600000000003</v>
      </c>
      <c r="I38" s="8"/>
    </row>
    <row r="39" spans="1:9">
      <c r="A39" s="9" t="s">
        <v>249</v>
      </c>
      <c r="B39" s="10" t="s">
        <v>250</v>
      </c>
      <c r="C39" s="10" t="s">
        <v>388</v>
      </c>
      <c r="D39" s="11" t="s">
        <v>398</v>
      </c>
      <c r="E39" s="11">
        <v>11912311</v>
      </c>
      <c r="F39" s="12" t="s">
        <v>579</v>
      </c>
      <c r="G39" s="1">
        <v>73.44</v>
      </c>
      <c r="H39" s="1">
        <f t="shared" si="0"/>
        <v>90.331199999999995</v>
      </c>
      <c r="I39" s="8"/>
    </row>
    <row r="40" spans="1:9">
      <c r="A40" s="9" t="s">
        <v>199</v>
      </c>
      <c r="B40" s="10" t="s">
        <v>200</v>
      </c>
      <c r="C40" s="10" t="s">
        <v>388</v>
      </c>
      <c r="D40" s="11" t="s">
        <v>398</v>
      </c>
      <c r="E40" s="11">
        <v>11830725</v>
      </c>
      <c r="F40" s="12" t="s">
        <v>557</v>
      </c>
      <c r="G40" s="1">
        <v>32.65</v>
      </c>
      <c r="H40" s="1">
        <f t="shared" si="0"/>
        <v>40.159499999999994</v>
      </c>
      <c r="I40" s="8"/>
    </row>
    <row r="41" spans="1:9">
      <c r="A41" s="9" t="s">
        <v>205</v>
      </c>
      <c r="B41" s="9" t="s">
        <v>206</v>
      </c>
      <c r="C41" s="10" t="s">
        <v>388</v>
      </c>
      <c r="D41" s="11" t="s">
        <v>398</v>
      </c>
      <c r="E41" s="11">
        <v>11840600</v>
      </c>
      <c r="F41" s="12" t="s">
        <v>1171</v>
      </c>
      <c r="G41" s="1">
        <v>45.9</v>
      </c>
      <c r="H41" s="1">
        <f t="shared" si="0"/>
        <v>56.457000000000001</v>
      </c>
      <c r="I41" s="8"/>
    </row>
    <row r="42" spans="1:9">
      <c r="A42" s="9" t="s">
        <v>339</v>
      </c>
      <c r="B42" s="9" t="s">
        <v>340</v>
      </c>
      <c r="C42" s="10" t="s">
        <v>396</v>
      </c>
      <c r="D42" s="11" t="s">
        <v>399</v>
      </c>
      <c r="E42" s="11">
        <v>40108801</v>
      </c>
      <c r="F42" s="12" t="s">
        <v>623</v>
      </c>
      <c r="G42" s="1">
        <v>31.36</v>
      </c>
      <c r="H42" s="1">
        <f t="shared" si="0"/>
        <v>38.572800000000001</v>
      </c>
      <c r="I42" s="8"/>
    </row>
    <row r="43" spans="1:9">
      <c r="A43" s="9" t="s">
        <v>138</v>
      </c>
      <c r="B43" s="10" t="s">
        <v>1409</v>
      </c>
      <c r="C43" s="10" t="s">
        <v>385</v>
      </c>
      <c r="D43" s="11" t="s">
        <v>398</v>
      </c>
      <c r="E43" s="11">
        <v>5000432</v>
      </c>
      <c r="F43" s="12" t="s">
        <v>529</v>
      </c>
      <c r="G43" s="1">
        <v>61.52</v>
      </c>
      <c r="H43" s="1">
        <f t="shared" si="0"/>
        <v>75.669600000000003</v>
      </c>
      <c r="I43" s="8"/>
    </row>
    <row r="44" spans="1:9">
      <c r="A44" s="9" t="s">
        <v>235</v>
      </c>
      <c r="B44" s="9" t="s">
        <v>236</v>
      </c>
      <c r="C44" s="10" t="s">
        <v>388</v>
      </c>
      <c r="D44" s="11" t="s">
        <v>398</v>
      </c>
      <c r="E44" s="11">
        <v>11905711</v>
      </c>
      <c r="F44" s="12" t="s">
        <v>572</v>
      </c>
      <c r="G44" s="1">
        <v>56.71</v>
      </c>
      <c r="H44" s="1">
        <f t="shared" si="0"/>
        <v>69.753299999999996</v>
      </c>
      <c r="I44" s="8"/>
    </row>
    <row r="45" spans="1:9">
      <c r="A45" s="9" t="s">
        <v>213</v>
      </c>
      <c r="B45" s="10" t="s">
        <v>214</v>
      </c>
      <c r="C45" s="10" t="s">
        <v>388</v>
      </c>
      <c r="D45" s="11" t="s">
        <v>398</v>
      </c>
      <c r="E45" s="11">
        <v>11856225</v>
      </c>
      <c r="F45" s="12" t="s">
        <v>561</v>
      </c>
      <c r="G45" s="1">
        <v>23.71</v>
      </c>
      <c r="H45" s="1">
        <f t="shared" si="0"/>
        <v>29.1633</v>
      </c>
      <c r="I45" s="8"/>
    </row>
    <row r="46" spans="1:9">
      <c r="A46" s="9" t="s">
        <v>279</v>
      </c>
      <c r="B46" s="10" t="s">
        <v>280</v>
      </c>
      <c r="C46" s="10" t="s">
        <v>391</v>
      </c>
      <c r="D46" s="11" t="s">
        <v>398</v>
      </c>
      <c r="E46" s="11">
        <v>24359800</v>
      </c>
      <c r="F46" s="12" t="s">
        <v>593</v>
      </c>
      <c r="G46" s="1">
        <v>160.91</v>
      </c>
      <c r="H46" s="1">
        <f t="shared" si="0"/>
        <v>197.91929999999999</v>
      </c>
      <c r="I46" s="8"/>
    </row>
    <row r="47" spans="1:9">
      <c r="A47" s="9" t="s">
        <v>1941</v>
      </c>
      <c r="B47" s="10" t="s">
        <v>1933</v>
      </c>
      <c r="C47" s="10" t="s">
        <v>1370</v>
      </c>
      <c r="D47" s="11" t="s">
        <v>398</v>
      </c>
      <c r="E47" s="11">
        <v>5001496</v>
      </c>
      <c r="F47" s="12" t="s">
        <v>1937</v>
      </c>
      <c r="G47" s="1">
        <v>277</v>
      </c>
      <c r="H47" s="1">
        <f t="shared" si="0"/>
        <v>340.71</v>
      </c>
      <c r="I47" s="8"/>
    </row>
    <row r="48" spans="1:9">
      <c r="A48" s="9" t="s">
        <v>261</v>
      </c>
      <c r="B48" s="10" t="s">
        <v>262</v>
      </c>
      <c r="C48" s="10" t="s">
        <v>384</v>
      </c>
      <c r="D48" s="11" t="s">
        <v>398</v>
      </c>
      <c r="E48" s="11">
        <v>20726002</v>
      </c>
      <c r="F48" s="12" t="s">
        <v>584</v>
      </c>
      <c r="G48" s="1">
        <v>173.69</v>
      </c>
      <c r="H48" s="1">
        <f t="shared" si="0"/>
        <v>213.6387</v>
      </c>
      <c r="I48" s="8"/>
    </row>
    <row r="49" spans="1:9">
      <c r="A49" s="9" t="s">
        <v>271</v>
      </c>
      <c r="B49" s="10" t="s">
        <v>272</v>
      </c>
      <c r="C49" s="10" t="s">
        <v>394</v>
      </c>
      <c r="D49" s="11" t="s">
        <v>398</v>
      </c>
      <c r="E49" s="11">
        <v>23468100</v>
      </c>
      <c r="F49" s="12" t="s">
        <v>589</v>
      </c>
      <c r="G49" s="1">
        <v>176.97</v>
      </c>
      <c r="H49" s="1">
        <f t="shared" si="0"/>
        <v>217.67310000000001</v>
      </c>
      <c r="I49" s="8"/>
    </row>
    <row r="50" spans="1:9">
      <c r="A50" s="9" t="s">
        <v>225</v>
      </c>
      <c r="B50" s="10" t="s">
        <v>226</v>
      </c>
      <c r="C50" s="10" t="s">
        <v>388</v>
      </c>
      <c r="D50" s="11" t="s">
        <v>398</v>
      </c>
      <c r="E50" s="11">
        <v>11859610</v>
      </c>
      <c r="F50" s="12" t="s">
        <v>567</v>
      </c>
      <c r="G50" s="1">
        <v>48.34</v>
      </c>
      <c r="H50" s="1">
        <f t="shared" si="0"/>
        <v>59.458200000000005</v>
      </c>
      <c r="I50" s="8"/>
    </row>
    <row r="51" spans="1:9">
      <c r="A51" s="9" t="s">
        <v>375</v>
      </c>
      <c r="B51" s="9" t="s">
        <v>376</v>
      </c>
      <c r="C51" s="10" t="s">
        <v>395</v>
      </c>
      <c r="D51" s="11" t="s">
        <v>398</v>
      </c>
      <c r="E51" s="11">
        <v>40302798</v>
      </c>
      <c r="F51" s="12" t="s">
        <v>641</v>
      </c>
      <c r="G51" s="1">
        <v>72.55</v>
      </c>
      <c r="H51" s="1">
        <f t="shared" si="0"/>
        <v>89.236499999999992</v>
      </c>
      <c r="I51" s="8"/>
    </row>
    <row r="52" spans="1:9">
      <c r="A52" s="9" t="s">
        <v>151</v>
      </c>
      <c r="B52" s="10" t="s">
        <v>152</v>
      </c>
      <c r="C52" s="10" t="s">
        <v>390</v>
      </c>
      <c r="D52" s="11" t="s">
        <v>398</v>
      </c>
      <c r="E52" s="11">
        <v>5000523</v>
      </c>
      <c r="F52" s="12" t="s">
        <v>536</v>
      </c>
      <c r="G52" s="1">
        <v>112.96</v>
      </c>
      <c r="H52" s="1">
        <f t="shared" si="0"/>
        <v>138.9408</v>
      </c>
      <c r="I52" s="8"/>
    </row>
    <row r="53" spans="1:9">
      <c r="A53" s="9" t="s">
        <v>34</v>
      </c>
      <c r="B53" s="10" t="s">
        <v>35</v>
      </c>
      <c r="C53" s="10" t="s">
        <v>387</v>
      </c>
      <c r="D53" s="11" t="s">
        <v>398</v>
      </c>
      <c r="E53" s="11">
        <v>5000067</v>
      </c>
      <c r="F53" s="12" t="s">
        <v>483</v>
      </c>
      <c r="G53" s="1">
        <v>262.79000000000002</v>
      </c>
      <c r="H53" s="1">
        <f t="shared" si="0"/>
        <v>323.23170000000005</v>
      </c>
      <c r="I53" s="8"/>
    </row>
    <row r="54" spans="1:9">
      <c r="A54" s="9" t="s">
        <v>227</v>
      </c>
      <c r="B54" s="9" t="s">
        <v>228</v>
      </c>
      <c r="C54" s="10" t="s">
        <v>388</v>
      </c>
      <c r="D54" s="11" t="s">
        <v>398</v>
      </c>
      <c r="E54" s="11">
        <v>11859625</v>
      </c>
      <c r="F54" s="12" t="s">
        <v>568</v>
      </c>
      <c r="G54" s="1">
        <v>33</v>
      </c>
      <c r="H54" s="1">
        <f t="shared" si="0"/>
        <v>40.589999999999996</v>
      </c>
      <c r="I54" s="8"/>
    </row>
    <row r="55" spans="1:9">
      <c r="A55" s="9" t="s">
        <v>433</v>
      </c>
      <c r="B55" s="10" t="s">
        <v>440</v>
      </c>
      <c r="C55" s="10" t="s">
        <v>388</v>
      </c>
      <c r="D55" s="11" t="s">
        <v>399</v>
      </c>
      <c r="E55" s="11">
        <v>24861800</v>
      </c>
      <c r="F55" s="12" t="s">
        <v>1211</v>
      </c>
      <c r="G55" s="1">
        <v>8.3699999999999992</v>
      </c>
      <c r="H55" s="1">
        <f t="shared" si="0"/>
        <v>10.2951</v>
      </c>
      <c r="I55" s="8"/>
    </row>
    <row r="56" spans="1:9">
      <c r="A56" s="9" t="s">
        <v>329</v>
      </c>
      <c r="B56" s="10" t="s">
        <v>330</v>
      </c>
      <c r="C56" s="10" t="s">
        <v>388</v>
      </c>
      <c r="D56" s="11" t="s">
        <v>398</v>
      </c>
      <c r="E56" s="11">
        <v>40108659</v>
      </c>
      <c r="F56" s="12" t="s">
        <v>618</v>
      </c>
      <c r="G56" s="1">
        <v>38.93</v>
      </c>
      <c r="H56" s="1">
        <f t="shared" si="0"/>
        <v>47.883899999999997</v>
      </c>
      <c r="I56" s="8"/>
    </row>
    <row r="57" spans="1:9">
      <c r="A57" s="9" t="s">
        <v>203</v>
      </c>
      <c r="B57" s="9" t="s">
        <v>204</v>
      </c>
      <c r="C57" s="10" t="s">
        <v>388</v>
      </c>
      <c r="D57" s="11" t="s">
        <v>398</v>
      </c>
      <c r="E57" s="11">
        <v>11835625</v>
      </c>
      <c r="F57" s="12" t="s">
        <v>558</v>
      </c>
      <c r="G57" s="1">
        <v>33.700000000000003</v>
      </c>
      <c r="H57" s="1">
        <f t="shared" si="0"/>
        <v>41.451000000000001</v>
      </c>
      <c r="I57" s="8"/>
    </row>
    <row r="58" spans="1:9">
      <c r="A58" s="9" t="s">
        <v>325</v>
      </c>
      <c r="B58" s="10" t="s">
        <v>326</v>
      </c>
      <c r="C58" s="10" t="s">
        <v>388</v>
      </c>
      <c r="D58" s="11" t="s">
        <v>398</v>
      </c>
      <c r="E58" s="11">
        <v>40108657</v>
      </c>
      <c r="F58" s="12" t="s">
        <v>616</v>
      </c>
      <c r="G58" s="1">
        <v>30.21</v>
      </c>
      <c r="H58" s="1">
        <f t="shared" si="0"/>
        <v>37.158299999999997</v>
      </c>
      <c r="I58" s="8"/>
    </row>
    <row r="59" spans="1:9">
      <c r="A59" s="9" t="s">
        <v>18</v>
      </c>
      <c r="B59" s="10" t="s">
        <v>19</v>
      </c>
      <c r="C59" s="10" t="s">
        <v>387</v>
      </c>
      <c r="D59" s="11" t="s">
        <v>398</v>
      </c>
      <c r="E59" s="11">
        <v>5000059</v>
      </c>
      <c r="F59" s="12" t="s">
        <v>475</v>
      </c>
      <c r="G59" s="1">
        <v>273.97000000000003</v>
      </c>
      <c r="H59" s="1">
        <f t="shared" si="0"/>
        <v>336.98310000000004</v>
      </c>
      <c r="I59" s="8"/>
    </row>
    <row r="60" spans="1:9">
      <c r="A60" s="9" t="s">
        <v>139</v>
      </c>
      <c r="B60" s="10" t="s">
        <v>140</v>
      </c>
      <c r="C60" s="10" t="s">
        <v>385</v>
      </c>
      <c r="D60" s="11" t="s">
        <v>398</v>
      </c>
      <c r="E60" s="11">
        <v>5000442</v>
      </c>
      <c r="F60" s="12" t="s">
        <v>530</v>
      </c>
      <c r="G60" s="1">
        <v>101.43</v>
      </c>
      <c r="H60" s="1">
        <f t="shared" si="0"/>
        <v>124.75890000000001</v>
      </c>
      <c r="I60" s="8"/>
    </row>
    <row r="61" spans="1:9">
      <c r="A61" s="9" t="s">
        <v>38</v>
      </c>
      <c r="B61" s="9" t="s">
        <v>39</v>
      </c>
      <c r="C61" s="10" t="s">
        <v>386</v>
      </c>
      <c r="D61" s="11" t="s">
        <v>398</v>
      </c>
      <c r="E61" s="11">
        <v>5000103</v>
      </c>
      <c r="F61" s="12" t="s">
        <v>485</v>
      </c>
      <c r="G61" s="1">
        <v>558.70000000000005</v>
      </c>
      <c r="H61" s="1">
        <f t="shared" si="0"/>
        <v>687.20100000000002</v>
      </c>
      <c r="I61" s="8"/>
    </row>
    <row r="62" spans="1:9">
      <c r="A62" s="9" t="s">
        <v>349</v>
      </c>
      <c r="B62" s="9" t="s">
        <v>350</v>
      </c>
      <c r="C62" s="10" t="s">
        <v>396</v>
      </c>
      <c r="D62" s="11" t="s">
        <v>398</v>
      </c>
      <c r="E62" s="11">
        <v>40108808</v>
      </c>
      <c r="F62" s="12" t="s">
        <v>628</v>
      </c>
      <c r="G62" s="1">
        <v>101.33</v>
      </c>
      <c r="H62" s="1">
        <f t="shared" si="0"/>
        <v>124.63589999999999</v>
      </c>
      <c r="I62" s="8"/>
    </row>
    <row r="63" spans="1:9">
      <c r="A63" s="9" t="s">
        <v>149</v>
      </c>
      <c r="B63" s="9" t="s">
        <v>150</v>
      </c>
      <c r="C63" s="10" t="s">
        <v>390</v>
      </c>
      <c r="D63" s="11" t="s">
        <v>398</v>
      </c>
      <c r="E63" s="11">
        <v>5000522</v>
      </c>
      <c r="F63" s="12" t="s">
        <v>535</v>
      </c>
      <c r="G63" s="1">
        <v>69.88</v>
      </c>
      <c r="H63" s="1">
        <f t="shared" si="0"/>
        <v>85.952399999999997</v>
      </c>
      <c r="I63" s="8"/>
    </row>
    <row r="64" spans="1:9">
      <c r="A64" s="9" t="s">
        <v>341</v>
      </c>
      <c r="B64" s="10" t="s">
        <v>342</v>
      </c>
      <c r="C64" s="10" t="s">
        <v>396</v>
      </c>
      <c r="D64" s="11" t="s">
        <v>399</v>
      </c>
      <c r="E64" s="11">
        <v>40108802</v>
      </c>
      <c r="F64" s="12" t="s">
        <v>624</v>
      </c>
      <c r="G64" s="1">
        <v>41.7</v>
      </c>
      <c r="H64" s="1">
        <f t="shared" si="0"/>
        <v>51.291000000000004</v>
      </c>
      <c r="I64" s="8"/>
    </row>
    <row r="65" spans="1:9">
      <c r="A65" s="9" t="s">
        <v>365</v>
      </c>
      <c r="B65" s="10" t="s">
        <v>366</v>
      </c>
      <c r="C65" s="10" t="s">
        <v>388</v>
      </c>
      <c r="D65" s="11" t="s">
        <v>398</v>
      </c>
      <c r="E65" s="11">
        <v>40109561</v>
      </c>
      <c r="F65" s="12" t="s">
        <v>636</v>
      </c>
      <c r="G65" s="1">
        <v>13.83</v>
      </c>
      <c r="H65" s="1">
        <f t="shared" si="0"/>
        <v>17.010899999999999</v>
      </c>
      <c r="I65" s="8"/>
    </row>
    <row r="66" spans="1:9">
      <c r="A66" s="9" t="s">
        <v>253</v>
      </c>
      <c r="B66" s="10" t="s">
        <v>254</v>
      </c>
      <c r="C66" s="10" t="s">
        <v>388</v>
      </c>
      <c r="D66" s="11" t="s">
        <v>398</v>
      </c>
      <c r="E66" s="11">
        <v>11915611</v>
      </c>
      <c r="F66" s="12" t="s">
        <v>581</v>
      </c>
      <c r="G66" s="1">
        <v>84.25</v>
      </c>
      <c r="H66" s="1">
        <f t="shared" si="0"/>
        <v>103.6275</v>
      </c>
      <c r="I66" s="8"/>
    </row>
    <row r="67" spans="1:9">
      <c r="A67" s="9" t="s">
        <v>321</v>
      </c>
      <c r="B67" s="9" t="s">
        <v>322</v>
      </c>
      <c r="C67" s="10" t="s">
        <v>395</v>
      </c>
      <c r="D67" s="11" t="s">
        <v>399</v>
      </c>
      <c r="E67" s="11">
        <v>40107946</v>
      </c>
      <c r="F67" s="12" t="s">
        <v>614</v>
      </c>
      <c r="G67" s="1">
        <v>15.05</v>
      </c>
      <c r="H67" s="1">
        <f t="shared" si="0"/>
        <v>18.511500000000002</v>
      </c>
      <c r="I67" s="8"/>
    </row>
    <row r="68" spans="1:9">
      <c r="A68" s="9" t="s">
        <v>444</v>
      </c>
      <c r="B68" s="10" t="s">
        <v>451</v>
      </c>
      <c r="C68" s="10" t="s">
        <v>390</v>
      </c>
      <c r="D68" s="11" t="s">
        <v>398</v>
      </c>
      <c r="E68" s="11">
        <v>5001127</v>
      </c>
      <c r="F68" s="12" t="s">
        <v>1340</v>
      </c>
      <c r="G68" s="1">
        <v>193.4</v>
      </c>
      <c r="H68" s="1">
        <f t="shared" si="0"/>
        <v>237.88200000000001</v>
      </c>
      <c r="I68" s="8"/>
    </row>
    <row r="69" spans="1:9">
      <c r="A69" s="9" t="s">
        <v>143</v>
      </c>
      <c r="B69" s="10" t="s">
        <v>144</v>
      </c>
      <c r="C69" s="10" t="s">
        <v>387</v>
      </c>
      <c r="D69" s="11" t="s">
        <v>398</v>
      </c>
      <c r="E69" s="11">
        <v>5000517</v>
      </c>
      <c r="F69" s="12" t="s">
        <v>532</v>
      </c>
      <c r="G69" s="1">
        <v>196.19</v>
      </c>
      <c r="H69" s="1">
        <f t="shared" si="0"/>
        <v>241.31369999999998</v>
      </c>
      <c r="I69" s="8"/>
    </row>
    <row r="70" spans="1:9">
      <c r="A70" s="9" t="s">
        <v>231</v>
      </c>
      <c r="B70" s="10" t="s">
        <v>232</v>
      </c>
      <c r="C70" s="10" t="s">
        <v>388</v>
      </c>
      <c r="D70" s="11" t="s">
        <v>398</v>
      </c>
      <c r="E70" s="11">
        <v>11860425</v>
      </c>
      <c r="F70" s="12" t="s">
        <v>570</v>
      </c>
      <c r="G70" s="1">
        <v>38.229999999999997</v>
      </c>
      <c r="H70" s="1">
        <f t="shared" si="0"/>
        <v>47.022899999999993</v>
      </c>
      <c r="I70" s="8"/>
    </row>
    <row r="71" spans="1:9">
      <c r="A71" s="9" t="s">
        <v>2</v>
      </c>
      <c r="B71" s="9" t="s">
        <v>3</v>
      </c>
      <c r="C71" s="10" t="s">
        <v>384</v>
      </c>
      <c r="D71" s="11" t="s">
        <v>398</v>
      </c>
      <c r="E71" s="11">
        <v>5000005</v>
      </c>
      <c r="F71" s="12" t="s">
        <v>467</v>
      </c>
      <c r="G71" s="1">
        <v>342</v>
      </c>
      <c r="H71" s="1">
        <f t="shared" si="0"/>
        <v>420.65999999999997</v>
      </c>
      <c r="I71" s="8"/>
    </row>
    <row r="72" spans="1:9">
      <c r="A72" s="9" t="s">
        <v>1399</v>
      </c>
      <c r="B72" s="10" t="s">
        <v>1400</v>
      </c>
      <c r="C72" s="10" t="s">
        <v>391</v>
      </c>
      <c r="D72" s="11" t="s">
        <v>398</v>
      </c>
      <c r="E72" s="11">
        <v>5001350</v>
      </c>
      <c r="F72" s="12" t="s">
        <v>1404</v>
      </c>
      <c r="G72" s="1">
        <v>266.61</v>
      </c>
      <c r="H72" s="1">
        <f t="shared" si="0"/>
        <v>327.93029999999999</v>
      </c>
      <c r="I72" s="8"/>
    </row>
    <row r="73" spans="1:9">
      <c r="A73" s="9" t="s">
        <v>303</v>
      </c>
      <c r="B73" s="9" t="s">
        <v>304</v>
      </c>
      <c r="C73" s="10" t="s">
        <v>392</v>
      </c>
      <c r="D73" s="11" t="s">
        <v>398</v>
      </c>
      <c r="E73" s="11">
        <v>40100533</v>
      </c>
      <c r="F73" s="12" t="s">
        <v>605</v>
      </c>
      <c r="G73" s="1">
        <v>59.58</v>
      </c>
      <c r="H73" s="1">
        <f t="shared" si="0"/>
        <v>73.2834</v>
      </c>
      <c r="I73" s="8"/>
    </row>
    <row r="74" spans="1:9">
      <c r="A74" s="9" t="s">
        <v>48</v>
      </c>
      <c r="B74" s="9" t="s">
        <v>49</v>
      </c>
      <c r="C74" s="10" t="s">
        <v>388</v>
      </c>
      <c r="D74" s="11" t="s">
        <v>398</v>
      </c>
      <c r="E74" s="11">
        <v>5000126</v>
      </c>
      <c r="F74" s="12" t="s">
        <v>490</v>
      </c>
      <c r="G74" s="1">
        <v>91.8</v>
      </c>
      <c r="H74" s="1">
        <f t="shared" si="0"/>
        <v>112.914</v>
      </c>
      <c r="I74" s="8"/>
    </row>
    <row r="75" spans="1:9">
      <c r="A75" s="9" t="s">
        <v>367</v>
      </c>
      <c r="B75" s="9" t="s">
        <v>368</v>
      </c>
      <c r="C75" s="10" t="s">
        <v>388</v>
      </c>
      <c r="D75" s="11" t="s">
        <v>398</v>
      </c>
      <c r="E75" s="11">
        <v>40109562</v>
      </c>
      <c r="F75" s="12" t="s">
        <v>637</v>
      </c>
      <c r="G75" s="1">
        <v>14.29</v>
      </c>
      <c r="H75" s="1">
        <f t="shared" si="0"/>
        <v>17.576699999999999</v>
      </c>
      <c r="I75" s="8"/>
    </row>
    <row r="76" spans="1:9">
      <c r="A76" s="9" t="s">
        <v>193</v>
      </c>
      <c r="B76" s="9" t="s">
        <v>194</v>
      </c>
      <c r="C76" s="10" t="s">
        <v>388</v>
      </c>
      <c r="D76" s="11" t="s">
        <v>398</v>
      </c>
      <c r="E76" s="11">
        <v>11737302</v>
      </c>
      <c r="F76" s="12" t="s">
        <v>555</v>
      </c>
      <c r="G76" s="1">
        <v>158.04</v>
      </c>
      <c r="H76" s="1">
        <f t="shared" si="0"/>
        <v>194.38919999999999</v>
      </c>
      <c r="I76" s="8"/>
    </row>
    <row r="77" spans="1:9">
      <c r="A77" s="9" t="s">
        <v>46</v>
      </c>
      <c r="B77" s="9" t="s">
        <v>47</v>
      </c>
      <c r="C77" s="10" t="s">
        <v>388</v>
      </c>
      <c r="D77" s="11" t="s">
        <v>398</v>
      </c>
      <c r="E77" s="11">
        <v>5000125</v>
      </c>
      <c r="F77" s="12" t="s">
        <v>489</v>
      </c>
      <c r="G77" s="1">
        <v>121.78</v>
      </c>
      <c r="H77" s="1">
        <f t="shared" ref="H77:H140" si="1">G77*1.23</f>
        <v>149.7894</v>
      </c>
      <c r="I77" s="8"/>
    </row>
    <row r="78" spans="1:9">
      <c r="A78" s="9" t="s">
        <v>207</v>
      </c>
      <c r="B78" s="9" t="s">
        <v>208</v>
      </c>
      <c r="C78" s="10" t="s">
        <v>388</v>
      </c>
      <c r="D78" s="11" t="s">
        <v>398</v>
      </c>
      <c r="E78" s="11">
        <v>11840625</v>
      </c>
      <c r="F78" s="12" t="s">
        <v>559</v>
      </c>
      <c r="G78" s="1">
        <v>34.75</v>
      </c>
      <c r="H78" s="1">
        <f t="shared" si="1"/>
        <v>42.7425</v>
      </c>
      <c r="I78" s="8"/>
    </row>
    <row r="79" spans="1:9">
      <c r="A79" s="14" t="s">
        <v>32</v>
      </c>
      <c r="B79" s="14" t="s">
        <v>33</v>
      </c>
      <c r="C79" s="14" t="s">
        <v>387</v>
      </c>
      <c r="D79" s="11" t="s">
        <v>398</v>
      </c>
      <c r="E79" s="15">
        <v>5000066</v>
      </c>
      <c r="F79" s="19" t="s">
        <v>482</v>
      </c>
      <c r="G79" s="1">
        <v>189.19</v>
      </c>
      <c r="H79" s="1">
        <f t="shared" si="1"/>
        <v>232.7037</v>
      </c>
      <c r="I79" s="8"/>
    </row>
    <row r="80" spans="1:9">
      <c r="A80" s="9" t="s">
        <v>209</v>
      </c>
      <c r="B80" s="10" t="s">
        <v>210</v>
      </c>
      <c r="C80" s="10" t="s">
        <v>388</v>
      </c>
      <c r="D80" s="11" t="s">
        <v>398</v>
      </c>
      <c r="E80" s="11">
        <v>11850500</v>
      </c>
      <c r="F80" s="12" t="s">
        <v>1172</v>
      </c>
      <c r="G80" s="1">
        <v>56.24</v>
      </c>
      <c r="H80" s="1">
        <f t="shared" si="1"/>
        <v>69.175200000000004</v>
      </c>
      <c r="I80" s="8"/>
    </row>
    <row r="81" spans="1:9">
      <c r="A81" s="9" t="s">
        <v>50</v>
      </c>
      <c r="B81" s="9" t="s">
        <v>51</v>
      </c>
      <c r="C81" s="10" t="s">
        <v>388</v>
      </c>
      <c r="D81" s="11" t="s">
        <v>398</v>
      </c>
      <c r="E81" s="11">
        <v>5000127</v>
      </c>
      <c r="F81" s="12" t="s">
        <v>491</v>
      </c>
      <c r="G81" s="1">
        <v>102.49</v>
      </c>
      <c r="H81" s="1">
        <f t="shared" si="1"/>
        <v>126.06269999999999</v>
      </c>
      <c r="I81" s="8"/>
    </row>
    <row r="82" spans="1:9">
      <c r="A82" s="9" t="s">
        <v>1536</v>
      </c>
      <c r="B82" s="9" t="s">
        <v>1728</v>
      </c>
      <c r="C82" s="10" t="s">
        <v>385</v>
      </c>
      <c r="D82" s="11" t="s">
        <v>398</v>
      </c>
      <c r="E82" s="11">
        <v>5000443</v>
      </c>
      <c r="F82" s="12">
        <v>3221633030555</v>
      </c>
      <c r="G82" s="1">
        <v>142.37</v>
      </c>
      <c r="H82" s="1">
        <f t="shared" si="1"/>
        <v>175.11510000000001</v>
      </c>
      <c r="I82" s="8"/>
    </row>
    <row r="83" spans="1:9">
      <c r="A83" s="9" t="s">
        <v>323</v>
      </c>
      <c r="B83" s="9" t="s">
        <v>324</v>
      </c>
      <c r="C83" s="10" t="s">
        <v>395</v>
      </c>
      <c r="D83" s="11" t="s">
        <v>398</v>
      </c>
      <c r="E83" s="11">
        <v>40107948</v>
      </c>
      <c r="F83" s="12" t="s">
        <v>615</v>
      </c>
      <c r="G83" s="1">
        <v>11.84</v>
      </c>
      <c r="H83" s="1">
        <f t="shared" si="1"/>
        <v>14.5632</v>
      </c>
      <c r="I83" s="8"/>
    </row>
    <row r="84" spans="1:9">
      <c r="A84" s="9" t="s">
        <v>746</v>
      </c>
      <c r="B84" s="9" t="s">
        <v>747</v>
      </c>
      <c r="C84" s="10" t="s">
        <v>388</v>
      </c>
      <c r="D84" s="11" t="s">
        <v>399</v>
      </c>
      <c r="E84" s="11">
        <v>11835670</v>
      </c>
      <c r="F84" s="12" t="s">
        <v>1170</v>
      </c>
      <c r="G84" s="1">
        <v>23.59</v>
      </c>
      <c r="H84" s="1">
        <f t="shared" si="1"/>
        <v>29.015699999999999</v>
      </c>
      <c r="I84" s="8"/>
    </row>
    <row r="85" spans="1:9">
      <c r="A85" s="9" t="s">
        <v>145</v>
      </c>
      <c r="B85" s="9" t="s">
        <v>146</v>
      </c>
      <c r="C85" s="10" t="s">
        <v>387</v>
      </c>
      <c r="D85" s="11" t="s">
        <v>398</v>
      </c>
      <c r="E85" s="11">
        <v>5000519</v>
      </c>
      <c r="F85" s="12" t="s">
        <v>533</v>
      </c>
      <c r="G85" s="1">
        <v>201.11</v>
      </c>
      <c r="H85" s="1">
        <f t="shared" si="1"/>
        <v>247.36530000000002</v>
      </c>
      <c r="I85" s="8"/>
    </row>
    <row r="86" spans="1:9">
      <c r="A86" s="9" t="s">
        <v>705</v>
      </c>
      <c r="B86" s="9" t="s">
        <v>717</v>
      </c>
      <c r="C86" s="10" t="s">
        <v>388</v>
      </c>
      <c r="D86" s="11" t="s">
        <v>399</v>
      </c>
      <c r="E86" s="11">
        <v>40109506</v>
      </c>
      <c r="F86" s="12" t="s">
        <v>1226</v>
      </c>
      <c r="G86" s="1">
        <v>25.1</v>
      </c>
      <c r="H86" s="1">
        <f t="shared" si="1"/>
        <v>30.873000000000001</v>
      </c>
      <c r="I86" s="8"/>
    </row>
    <row r="87" spans="1:9">
      <c r="A87" s="9" t="s">
        <v>251</v>
      </c>
      <c r="B87" s="9" t="s">
        <v>252</v>
      </c>
      <c r="C87" s="10" t="s">
        <v>388</v>
      </c>
      <c r="D87" s="11" t="s">
        <v>398</v>
      </c>
      <c r="E87" s="11">
        <v>11912331</v>
      </c>
      <c r="F87" s="12" t="s">
        <v>580</v>
      </c>
      <c r="G87" s="1">
        <v>38</v>
      </c>
      <c r="H87" s="1">
        <f t="shared" si="1"/>
        <v>46.74</v>
      </c>
      <c r="I87" s="8"/>
    </row>
    <row r="88" spans="1:9">
      <c r="A88" s="9" t="s">
        <v>16</v>
      </c>
      <c r="B88" s="9" t="s">
        <v>17</v>
      </c>
      <c r="C88" s="10" t="s">
        <v>387</v>
      </c>
      <c r="D88" s="11" t="s">
        <v>398</v>
      </c>
      <c r="E88" s="11">
        <v>5000058</v>
      </c>
      <c r="F88" s="12" t="s">
        <v>474</v>
      </c>
      <c r="G88" s="1">
        <v>180.97</v>
      </c>
      <c r="H88" s="1">
        <f t="shared" si="1"/>
        <v>222.59309999999999</v>
      </c>
      <c r="I88" s="8"/>
    </row>
    <row r="89" spans="1:9">
      <c r="A89" s="9" t="s">
        <v>237</v>
      </c>
      <c r="B89" s="9" t="s">
        <v>238</v>
      </c>
      <c r="C89" s="10" t="s">
        <v>388</v>
      </c>
      <c r="D89" s="11" t="s">
        <v>398</v>
      </c>
      <c r="E89" s="11">
        <v>11905731</v>
      </c>
      <c r="F89" s="12" t="s">
        <v>573</v>
      </c>
      <c r="G89" s="1">
        <v>32.07</v>
      </c>
      <c r="H89" s="1">
        <f t="shared" si="1"/>
        <v>39.446100000000001</v>
      </c>
      <c r="I89" s="8"/>
    </row>
    <row r="90" spans="1:9">
      <c r="A90" s="9" t="s">
        <v>406</v>
      </c>
      <c r="B90" s="10" t="s">
        <v>402</v>
      </c>
      <c r="C90" s="10" t="s">
        <v>388</v>
      </c>
      <c r="D90" s="11" t="s">
        <v>399</v>
      </c>
      <c r="E90" s="11">
        <v>24890300</v>
      </c>
      <c r="F90" s="12" t="s">
        <v>1215</v>
      </c>
      <c r="G90" s="1">
        <v>74.37</v>
      </c>
      <c r="H90" s="1">
        <f t="shared" si="1"/>
        <v>91.475099999999998</v>
      </c>
      <c r="I90" s="8"/>
    </row>
    <row r="91" spans="1:9">
      <c r="A91" s="9" t="s">
        <v>1361</v>
      </c>
      <c r="B91" s="10" t="s">
        <v>1362</v>
      </c>
      <c r="C91" s="10" t="s">
        <v>387</v>
      </c>
      <c r="D91" s="11" t="s">
        <v>398</v>
      </c>
      <c r="E91" s="11">
        <v>22542960</v>
      </c>
      <c r="F91" s="12" t="s">
        <v>1851</v>
      </c>
      <c r="G91" s="1">
        <v>183.71</v>
      </c>
      <c r="H91" s="1">
        <f t="shared" si="1"/>
        <v>225.9633</v>
      </c>
      <c r="I91" s="8"/>
    </row>
    <row r="92" spans="1:9">
      <c r="A92" s="9" t="s">
        <v>409</v>
      </c>
      <c r="B92" s="10" t="s">
        <v>410</v>
      </c>
      <c r="C92" s="10" t="s">
        <v>388</v>
      </c>
      <c r="D92" s="11" t="s">
        <v>398</v>
      </c>
      <c r="E92" s="11">
        <v>11825700</v>
      </c>
      <c r="F92" s="12" t="s">
        <v>1167</v>
      </c>
      <c r="G92" s="1">
        <v>35.44</v>
      </c>
      <c r="H92" s="1">
        <f t="shared" si="1"/>
        <v>43.591199999999994</v>
      </c>
      <c r="I92" s="8"/>
    </row>
    <row r="93" spans="1:9">
      <c r="A93" s="9" t="s">
        <v>1371</v>
      </c>
      <c r="B93" s="9" t="s">
        <v>1372</v>
      </c>
      <c r="C93" s="10" t="s">
        <v>390</v>
      </c>
      <c r="D93" s="11" t="s">
        <v>723</v>
      </c>
      <c r="E93" s="11">
        <v>5001139</v>
      </c>
      <c r="F93" s="12" t="s">
        <v>1881</v>
      </c>
      <c r="G93" s="1">
        <v>144.15</v>
      </c>
      <c r="H93" s="1">
        <f t="shared" si="1"/>
        <v>177.30450000000002</v>
      </c>
      <c r="I93" s="8"/>
    </row>
    <row r="94" spans="1:9">
      <c r="A94" s="9" t="s">
        <v>363</v>
      </c>
      <c r="B94" s="10" t="s">
        <v>364</v>
      </c>
      <c r="C94" s="10" t="s">
        <v>388</v>
      </c>
      <c r="D94" s="11" t="s">
        <v>398</v>
      </c>
      <c r="E94" s="11">
        <v>40109560</v>
      </c>
      <c r="F94" s="12" t="s">
        <v>635</v>
      </c>
      <c r="G94" s="1">
        <v>13.48</v>
      </c>
      <c r="H94" s="1">
        <f t="shared" si="1"/>
        <v>16.580400000000001</v>
      </c>
      <c r="I94" s="8"/>
    </row>
    <row r="95" spans="1:9">
      <c r="A95" s="9" t="s">
        <v>147</v>
      </c>
      <c r="B95" s="10" t="s">
        <v>148</v>
      </c>
      <c r="C95" s="10" t="s">
        <v>390</v>
      </c>
      <c r="D95" s="11" t="s">
        <v>398</v>
      </c>
      <c r="E95" s="11">
        <v>5000521</v>
      </c>
      <c r="F95" s="12" t="s">
        <v>534</v>
      </c>
      <c r="G95" s="1">
        <v>58.85</v>
      </c>
      <c r="H95" s="1">
        <f t="shared" si="1"/>
        <v>72.385500000000008</v>
      </c>
      <c r="I95" s="8"/>
    </row>
    <row r="96" spans="1:9">
      <c r="A96" s="9" t="s">
        <v>1561</v>
      </c>
      <c r="B96" s="10" t="s">
        <v>1753</v>
      </c>
      <c r="C96" s="10" t="s">
        <v>391</v>
      </c>
      <c r="D96" s="11" t="s">
        <v>398</v>
      </c>
      <c r="E96" s="11">
        <v>5001342</v>
      </c>
      <c r="F96" s="12">
        <v>4051661031397</v>
      </c>
      <c r="G96" s="1">
        <v>319.95999999999998</v>
      </c>
      <c r="H96" s="1">
        <f t="shared" si="1"/>
        <v>393.55079999999998</v>
      </c>
      <c r="I96" s="8"/>
    </row>
    <row r="97" spans="1:9">
      <c r="A97" s="9" t="s">
        <v>255</v>
      </c>
      <c r="B97" s="10" t="s">
        <v>256</v>
      </c>
      <c r="C97" s="10" t="s">
        <v>388</v>
      </c>
      <c r="D97" s="11" t="s">
        <v>398</v>
      </c>
      <c r="E97" s="11">
        <v>11915631</v>
      </c>
      <c r="F97" s="12" t="s">
        <v>582</v>
      </c>
      <c r="G97" s="1">
        <v>43.34</v>
      </c>
      <c r="H97" s="1">
        <f t="shared" si="1"/>
        <v>53.308200000000006</v>
      </c>
      <c r="I97" s="8"/>
    </row>
    <row r="98" spans="1:9">
      <c r="A98" s="9" t="s">
        <v>301</v>
      </c>
      <c r="B98" s="10" t="s">
        <v>302</v>
      </c>
      <c r="C98" s="10" t="s">
        <v>392</v>
      </c>
      <c r="D98" s="11" t="s">
        <v>398</v>
      </c>
      <c r="E98" s="11">
        <v>40100532</v>
      </c>
      <c r="F98" s="12" t="s">
        <v>604</v>
      </c>
      <c r="G98" s="1">
        <v>53.06</v>
      </c>
      <c r="H98" s="1">
        <f t="shared" si="1"/>
        <v>65.263800000000003</v>
      </c>
      <c r="I98" s="8"/>
    </row>
    <row r="99" spans="1:9">
      <c r="A99" s="9" t="s">
        <v>1595</v>
      </c>
      <c r="B99" s="10" t="s">
        <v>1787</v>
      </c>
      <c r="C99" s="10" t="s">
        <v>385</v>
      </c>
      <c r="D99" s="11" t="s">
        <v>398</v>
      </c>
      <c r="E99" s="11">
        <v>5001445</v>
      </c>
      <c r="F99" s="12">
        <v>4051661035715</v>
      </c>
      <c r="G99" s="1">
        <v>170.35</v>
      </c>
      <c r="H99" s="1">
        <f t="shared" si="1"/>
        <v>209.53049999999999</v>
      </c>
      <c r="I99" s="8"/>
    </row>
    <row r="100" spans="1:9">
      <c r="A100" s="9" t="s">
        <v>287</v>
      </c>
      <c r="B100" s="10" t="s">
        <v>288</v>
      </c>
      <c r="C100" s="10" t="s">
        <v>392</v>
      </c>
      <c r="D100" s="11" t="s">
        <v>398</v>
      </c>
      <c r="E100" s="11">
        <v>40014273</v>
      </c>
      <c r="F100" s="12" t="s">
        <v>597</v>
      </c>
      <c r="G100" s="1">
        <v>76.739999999999995</v>
      </c>
      <c r="H100" s="1">
        <f t="shared" si="1"/>
        <v>94.390199999999993</v>
      </c>
      <c r="I100" s="8"/>
    </row>
    <row r="101" spans="1:9">
      <c r="A101" s="9" t="s">
        <v>259</v>
      </c>
      <c r="B101" s="10" t="s">
        <v>260</v>
      </c>
      <c r="C101" s="10" t="s">
        <v>384</v>
      </c>
      <c r="D101" s="11" t="s">
        <v>398</v>
      </c>
      <c r="E101" s="11">
        <v>20725902</v>
      </c>
      <c r="F101" s="12" t="s">
        <v>1194</v>
      </c>
      <c r="G101" s="1">
        <v>296.47000000000003</v>
      </c>
      <c r="H101" s="1">
        <f t="shared" si="1"/>
        <v>364.65810000000005</v>
      </c>
      <c r="I101" s="8"/>
    </row>
    <row r="102" spans="1:9">
      <c r="A102" s="9" t="s">
        <v>293</v>
      </c>
      <c r="B102" s="10" t="s">
        <v>294</v>
      </c>
      <c r="C102" s="10" t="s">
        <v>388</v>
      </c>
      <c r="D102" s="11" t="s">
        <v>399</v>
      </c>
      <c r="E102" s="11">
        <v>40100519</v>
      </c>
      <c r="F102" s="12" t="s">
        <v>600</v>
      </c>
      <c r="G102" s="1">
        <v>47.18</v>
      </c>
      <c r="H102" s="1">
        <f t="shared" si="1"/>
        <v>58.031399999999998</v>
      </c>
      <c r="I102" s="8"/>
    </row>
    <row r="103" spans="1:9">
      <c r="A103" s="9" t="s">
        <v>694</v>
      </c>
      <c r="B103" s="10" t="s">
        <v>669</v>
      </c>
      <c r="C103" s="10" t="s">
        <v>387</v>
      </c>
      <c r="D103" s="11" t="s">
        <v>398</v>
      </c>
      <c r="E103" s="11">
        <v>5001110</v>
      </c>
      <c r="F103" s="12" t="s">
        <v>1334</v>
      </c>
      <c r="G103" s="1">
        <v>736.21</v>
      </c>
      <c r="H103" s="1">
        <f t="shared" si="1"/>
        <v>905.53830000000005</v>
      </c>
      <c r="I103" s="8"/>
    </row>
    <row r="104" spans="1:9">
      <c r="A104" s="9" t="s">
        <v>1938</v>
      </c>
      <c r="B104" s="10" t="s">
        <v>1930</v>
      </c>
      <c r="C104" s="10" t="s">
        <v>390</v>
      </c>
      <c r="D104" s="11" t="s">
        <v>398</v>
      </c>
      <c r="E104" s="11">
        <v>5001488</v>
      </c>
      <c r="F104" s="12" t="s">
        <v>1934</v>
      </c>
      <c r="G104" s="1">
        <v>211.83</v>
      </c>
      <c r="H104" s="1">
        <f t="shared" si="1"/>
        <v>260.55090000000001</v>
      </c>
      <c r="I104" s="8"/>
    </row>
    <row r="105" spans="1:9">
      <c r="A105" s="9" t="s">
        <v>56</v>
      </c>
      <c r="B105" s="10" t="s">
        <v>57</v>
      </c>
      <c r="C105" s="10" t="s">
        <v>385</v>
      </c>
      <c r="D105" s="11" t="s">
        <v>398</v>
      </c>
      <c r="E105" s="11">
        <v>5000326</v>
      </c>
      <c r="F105" s="12" t="s">
        <v>494</v>
      </c>
      <c r="G105" s="1">
        <v>411.77</v>
      </c>
      <c r="H105" s="1">
        <f t="shared" si="1"/>
        <v>506.47709999999995</v>
      </c>
      <c r="I105" s="8"/>
    </row>
    <row r="106" spans="1:9">
      <c r="A106" s="9" t="s">
        <v>1364</v>
      </c>
      <c r="B106" s="10" t="s">
        <v>1367</v>
      </c>
      <c r="C106" s="10" t="s">
        <v>394</v>
      </c>
      <c r="D106" s="11" t="s">
        <v>398</v>
      </c>
      <c r="E106" s="11">
        <v>40303112</v>
      </c>
      <c r="F106" s="12" t="s">
        <v>1875</v>
      </c>
      <c r="G106" s="1">
        <v>176.97</v>
      </c>
      <c r="H106" s="1">
        <f t="shared" si="1"/>
        <v>217.67310000000001</v>
      </c>
      <c r="I106" s="8"/>
    </row>
    <row r="107" spans="1:9">
      <c r="A107" s="9" t="s">
        <v>698</v>
      </c>
      <c r="B107" s="10" t="s">
        <v>673</v>
      </c>
      <c r="C107" s="10" t="s">
        <v>384</v>
      </c>
      <c r="D107" s="11" t="s">
        <v>398</v>
      </c>
      <c r="E107" s="11">
        <v>5000236</v>
      </c>
      <c r="F107" s="12" t="s">
        <v>1278</v>
      </c>
      <c r="G107" s="1">
        <v>358.39</v>
      </c>
      <c r="H107" s="1">
        <f t="shared" si="1"/>
        <v>440.81969999999995</v>
      </c>
      <c r="I107" s="8"/>
    </row>
    <row r="108" spans="1:9">
      <c r="A108" s="9" t="s">
        <v>1596</v>
      </c>
      <c r="B108" s="9" t="s">
        <v>1788</v>
      </c>
      <c r="C108" s="10" t="s">
        <v>391</v>
      </c>
      <c r="D108" s="11" t="s">
        <v>398</v>
      </c>
      <c r="E108" s="11">
        <v>5001447</v>
      </c>
      <c r="F108" s="12">
        <v>4051661035777</v>
      </c>
      <c r="G108" s="1">
        <v>468.97</v>
      </c>
      <c r="H108" s="1">
        <f t="shared" si="1"/>
        <v>576.83310000000006</v>
      </c>
      <c r="I108" s="8"/>
    </row>
    <row r="109" spans="1:9">
      <c r="A109" s="9" t="s">
        <v>1427</v>
      </c>
      <c r="B109" s="9" t="s">
        <v>1619</v>
      </c>
      <c r="C109" s="10" t="s">
        <v>384</v>
      </c>
      <c r="D109" s="11" t="s">
        <v>399</v>
      </c>
      <c r="E109" s="11">
        <v>20726001</v>
      </c>
      <c r="F109" s="12" t="s">
        <v>1849</v>
      </c>
      <c r="G109" s="1">
        <v>173.69</v>
      </c>
      <c r="H109" s="1">
        <f t="shared" si="1"/>
        <v>213.6387</v>
      </c>
      <c r="I109" s="8"/>
    </row>
    <row r="110" spans="1:9">
      <c r="A110" s="9" t="s">
        <v>405</v>
      </c>
      <c r="B110" s="9" t="s">
        <v>401</v>
      </c>
      <c r="C110" s="10" t="s">
        <v>385</v>
      </c>
      <c r="D110" s="11" t="s">
        <v>398</v>
      </c>
      <c r="E110" s="11">
        <v>40303076</v>
      </c>
      <c r="F110" s="12" t="s">
        <v>1241</v>
      </c>
      <c r="G110" s="1">
        <v>119.21</v>
      </c>
      <c r="H110" s="1">
        <f t="shared" si="1"/>
        <v>146.6283</v>
      </c>
      <c r="I110" s="8"/>
    </row>
    <row r="111" spans="1:9">
      <c r="A111" s="9" t="s">
        <v>141</v>
      </c>
      <c r="B111" s="10" t="s">
        <v>142</v>
      </c>
      <c r="C111" s="10" t="s">
        <v>385</v>
      </c>
      <c r="D111" s="11" t="s">
        <v>398</v>
      </c>
      <c r="E111" s="11">
        <v>5000444</v>
      </c>
      <c r="F111" s="12" t="s">
        <v>531</v>
      </c>
      <c r="G111" s="1">
        <v>221.48</v>
      </c>
      <c r="H111" s="1">
        <f t="shared" si="1"/>
        <v>272.42039999999997</v>
      </c>
      <c r="I111" s="8"/>
    </row>
    <row r="112" spans="1:9">
      <c r="A112" s="9" t="s">
        <v>187</v>
      </c>
      <c r="B112" s="9" t="s">
        <v>188</v>
      </c>
      <c r="C112" s="10" t="s">
        <v>1369</v>
      </c>
      <c r="D112" s="11" t="s">
        <v>398</v>
      </c>
      <c r="E112" s="11">
        <v>10540301</v>
      </c>
      <c r="F112" s="12" t="s">
        <v>1155</v>
      </c>
      <c r="G112" s="1">
        <v>378.95</v>
      </c>
      <c r="H112" s="1">
        <f t="shared" si="1"/>
        <v>466.10849999999999</v>
      </c>
      <c r="I112" s="8"/>
    </row>
    <row r="113" spans="1:9">
      <c r="A113" s="9" t="s">
        <v>68</v>
      </c>
      <c r="B113" s="9" t="s">
        <v>69</v>
      </c>
      <c r="C113" s="10" t="s">
        <v>390</v>
      </c>
      <c r="D113" s="11" t="s">
        <v>398</v>
      </c>
      <c r="E113" s="11">
        <v>5000380</v>
      </c>
      <c r="F113" s="12" t="s">
        <v>1282</v>
      </c>
      <c r="G113" s="1">
        <v>30.08</v>
      </c>
      <c r="H113" s="1">
        <f t="shared" si="1"/>
        <v>36.998399999999997</v>
      </c>
      <c r="I113" s="8"/>
    </row>
    <row r="114" spans="1:9">
      <c r="A114" s="9" t="s">
        <v>1939</v>
      </c>
      <c r="B114" s="9" t="s">
        <v>1931</v>
      </c>
      <c r="C114" s="10" t="s">
        <v>390</v>
      </c>
      <c r="D114" s="11" t="s">
        <v>398</v>
      </c>
      <c r="E114" s="11">
        <v>5001484</v>
      </c>
      <c r="F114" s="12" t="s">
        <v>1935</v>
      </c>
      <c r="G114" s="1">
        <v>426.82</v>
      </c>
      <c r="H114" s="1">
        <f t="shared" si="1"/>
        <v>524.98860000000002</v>
      </c>
      <c r="I114" s="8"/>
    </row>
    <row r="115" spans="1:9">
      <c r="A115" s="9" t="s">
        <v>1443</v>
      </c>
      <c r="B115" s="9" t="s">
        <v>1635</v>
      </c>
      <c r="C115" s="10" t="s">
        <v>720</v>
      </c>
      <c r="D115" s="11" t="s">
        <v>399</v>
      </c>
      <c r="E115" s="11">
        <v>24947400</v>
      </c>
      <c r="F115" s="12">
        <v>7313469474002</v>
      </c>
      <c r="G115" s="1">
        <v>55.24</v>
      </c>
      <c r="H115" s="1">
        <f t="shared" si="1"/>
        <v>67.9452</v>
      </c>
      <c r="I115" s="8"/>
    </row>
    <row r="116" spans="1:9">
      <c r="A116" s="9" t="s">
        <v>130</v>
      </c>
      <c r="B116" s="9" t="s">
        <v>131</v>
      </c>
      <c r="C116" s="10" t="s">
        <v>390</v>
      </c>
      <c r="D116" s="11" t="s">
        <v>399</v>
      </c>
      <c r="E116" s="11">
        <v>5000413</v>
      </c>
      <c r="F116" s="12" t="s">
        <v>525</v>
      </c>
      <c r="G116" s="1">
        <v>37.479999999999997</v>
      </c>
      <c r="H116" s="1">
        <f t="shared" si="1"/>
        <v>46.100399999999993</v>
      </c>
      <c r="I116" s="8"/>
    </row>
    <row r="117" spans="1:9">
      <c r="A117" s="9" t="s">
        <v>345</v>
      </c>
      <c r="B117" s="9" t="s">
        <v>346</v>
      </c>
      <c r="C117" s="10" t="s">
        <v>396</v>
      </c>
      <c r="D117" s="11" t="s">
        <v>399</v>
      </c>
      <c r="E117" s="11">
        <v>40108806</v>
      </c>
      <c r="F117" s="12" t="s">
        <v>626</v>
      </c>
      <c r="G117" s="1">
        <v>83.52</v>
      </c>
      <c r="H117" s="1">
        <f t="shared" si="1"/>
        <v>102.72959999999999</v>
      </c>
      <c r="I117" s="8"/>
    </row>
    <row r="118" spans="1:9">
      <c r="A118" s="9" t="s">
        <v>64</v>
      </c>
      <c r="B118" s="9" t="s">
        <v>65</v>
      </c>
      <c r="C118" s="10" t="s">
        <v>390</v>
      </c>
      <c r="D118" s="11" t="s">
        <v>398</v>
      </c>
      <c r="E118" s="11">
        <v>5000378</v>
      </c>
      <c r="F118" s="12" t="s">
        <v>1280</v>
      </c>
      <c r="G118" s="1">
        <v>21.97</v>
      </c>
      <c r="H118" s="1">
        <f t="shared" si="1"/>
        <v>27.023099999999999</v>
      </c>
      <c r="I118" s="8"/>
    </row>
    <row r="119" spans="1:9">
      <c r="A119" s="9" t="s">
        <v>1560</v>
      </c>
      <c r="B119" s="9" t="s">
        <v>1752</v>
      </c>
      <c r="C119" s="10" t="s">
        <v>391</v>
      </c>
      <c r="D119" s="11" t="s">
        <v>398</v>
      </c>
      <c r="E119" s="11">
        <v>5001341</v>
      </c>
      <c r="F119" s="12">
        <v>4051661031380</v>
      </c>
      <c r="G119" s="1">
        <v>220.65</v>
      </c>
      <c r="H119" s="1">
        <f t="shared" si="1"/>
        <v>271.39949999999999</v>
      </c>
      <c r="I119" s="8"/>
    </row>
    <row r="120" spans="1:9">
      <c r="A120" s="9" t="s">
        <v>1940</v>
      </c>
      <c r="B120" s="9" t="s">
        <v>1932</v>
      </c>
      <c r="C120" s="10" t="s">
        <v>390</v>
      </c>
      <c r="D120" s="11" t="s">
        <v>398</v>
      </c>
      <c r="E120" s="11">
        <v>5001483</v>
      </c>
      <c r="F120" s="12" t="s">
        <v>1936</v>
      </c>
      <c r="G120" s="1">
        <v>477.64</v>
      </c>
      <c r="H120" s="1">
        <f t="shared" si="1"/>
        <v>587.49720000000002</v>
      </c>
      <c r="I120" s="8"/>
    </row>
    <row r="121" spans="1:9">
      <c r="A121" s="9" t="s">
        <v>44</v>
      </c>
      <c r="B121" s="9" t="s">
        <v>45</v>
      </c>
      <c r="C121" s="10" t="s">
        <v>388</v>
      </c>
      <c r="D121" s="11" t="s">
        <v>398</v>
      </c>
      <c r="E121" s="11">
        <v>5000124</v>
      </c>
      <c r="F121" s="12" t="s">
        <v>488</v>
      </c>
      <c r="G121" s="1">
        <v>111.32</v>
      </c>
      <c r="H121" s="1">
        <f t="shared" si="1"/>
        <v>136.92359999999999</v>
      </c>
      <c r="I121" s="8"/>
    </row>
    <row r="122" spans="1:9">
      <c r="A122" s="9" t="s">
        <v>343</v>
      </c>
      <c r="B122" s="10" t="s">
        <v>344</v>
      </c>
      <c r="C122" s="10" t="s">
        <v>396</v>
      </c>
      <c r="D122" s="11" t="s">
        <v>399</v>
      </c>
      <c r="E122" s="11">
        <v>40108804</v>
      </c>
      <c r="F122" s="12" t="s">
        <v>625</v>
      </c>
      <c r="G122" s="1">
        <v>41.47</v>
      </c>
      <c r="H122" s="1">
        <f t="shared" si="1"/>
        <v>51.008099999999999</v>
      </c>
      <c r="I122" s="8"/>
    </row>
    <row r="123" spans="1:9">
      <c r="A123" s="9" t="s">
        <v>1397</v>
      </c>
      <c r="B123" s="10" t="s">
        <v>1398</v>
      </c>
      <c r="C123" s="10" t="s">
        <v>391</v>
      </c>
      <c r="D123" s="11" t="s">
        <v>398</v>
      </c>
      <c r="E123" s="11">
        <v>5001352</v>
      </c>
      <c r="F123" s="12" t="s">
        <v>1403</v>
      </c>
      <c r="G123" s="1">
        <v>335.81</v>
      </c>
      <c r="H123" s="1">
        <f t="shared" si="1"/>
        <v>413.04629999999997</v>
      </c>
      <c r="I123" s="8"/>
    </row>
    <row r="124" spans="1:9">
      <c r="A124" s="9" t="s">
        <v>331</v>
      </c>
      <c r="B124" s="10" t="s">
        <v>332</v>
      </c>
      <c r="C124" s="10" t="s">
        <v>396</v>
      </c>
      <c r="D124" s="11" t="s">
        <v>399</v>
      </c>
      <c r="E124" s="11">
        <v>40108796</v>
      </c>
      <c r="F124" s="12" t="s">
        <v>619</v>
      </c>
      <c r="G124" s="1">
        <v>31.36</v>
      </c>
      <c r="H124" s="1">
        <f t="shared" si="1"/>
        <v>38.572800000000001</v>
      </c>
      <c r="I124" s="8"/>
    </row>
    <row r="125" spans="1:9">
      <c r="A125" s="9" t="s">
        <v>1388</v>
      </c>
      <c r="B125" s="10" t="s">
        <v>1389</v>
      </c>
      <c r="C125" s="10" t="s">
        <v>1369</v>
      </c>
      <c r="D125" s="11" t="s">
        <v>399</v>
      </c>
      <c r="E125" s="11">
        <v>10538702</v>
      </c>
      <c r="F125" s="12" t="s">
        <v>1390</v>
      </c>
      <c r="G125" s="1">
        <v>86.95</v>
      </c>
      <c r="H125" s="1">
        <f t="shared" si="1"/>
        <v>106.9485</v>
      </c>
      <c r="I125" s="8"/>
    </row>
    <row r="126" spans="1:9">
      <c r="A126" s="9" t="s">
        <v>1524</v>
      </c>
      <c r="B126" s="10" t="s">
        <v>1716</v>
      </c>
      <c r="C126" s="10" t="s">
        <v>1370</v>
      </c>
      <c r="D126" s="11" t="s">
        <v>398</v>
      </c>
      <c r="E126" s="11">
        <v>5000128</v>
      </c>
      <c r="F126" s="12" t="s">
        <v>1877</v>
      </c>
      <c r="G126" s="1">
        <v>475.64</v>
      </c>
      <c r="H126" s="1">
        <f t="shared" si="1"/>
        <v>585.03719999999998</v>
      </c>
      <c r="I126" s="8"/>
    </row>
    <row r="127" spans="1:9">
      <c r="A127" s="9" t="s">
        <v>704</v>
      </c>
      <c r="B127" s="10" t="s">
        <v>716</v>
      </c>
      <c r="C127" s="10" t="s">
        <v>388</v>
      </c>
      <c r="D127" s="11" t="s">
        <v>399</v>
      </c>
      <c r="E127" s="11">
        <v>40109505</v>
      </c>
      <c r="F127" s="12" t="s">
        <v>1225</v>
      </c>
      <c r="G127" s="1">
        <v>24.4</v>
      </c>
      <c r="H127" s="1">
        <f t="shared" si="1"/>
        <v>30.011999999999997</v>
      </c>
      <c r="I127" s="8"/>
    </row>
    <row r="128" spans="1:9">
      <c r="A128" s="9" t="s">
        <v>20</v>
      </c>
      <c r="B128" s="9" t="s">
        <v>21</v>
      </c>
      <c r="C128" s="10" t="s">
        <v>387</v>
      </c>
      <c r="D128" s="11" t="s">
        <v>398</v>
      </c>
      <c r="E128" s="11">
        <v>5000060</v>
      </c>
      <c r="F128" s="12" t="s">
        <v>476</v>
      </c>
      <c r="G128" s="1">
        <v>118.9</v>
      </c>
      <c r="H128" s="1">
        <f t="shared" si="1"/>
        <v>146.24700000000001</v>
      </c>
      <c r="I128" s="8"/>
    </row>
    <row r="129" spans="1:9">
      <c r="A129" s="9" t="s">
        <v>269</v>
      </c>
      <c r="B129" s="10" t="s">
        <v>270</v>
      </c>
      <c r="C129" s="10" t="s">
        <v>394</v>
      </c>
      <c r="D129" s="11" t="s">
        <v>399</v>
      </c>
      <c r="E129" s="11">
        <v>23468000</v>
      </c>
      <c r="F129" s="12" t="s">
        <v>588</v>
      </c>
      <c r="G129" s="1">
        <v>85.98</v>
      </c>
      <c r="H129" s="1">
        <f t="shared" si="1"/>
        <v>105.75540000000001</v>
      </c>
      <c r="I129" s="8"/>
    </row>
    <row r="130" spans="1:9">
      <c r="A130" s="9" t="s">
        <v>333</v>
      </c>
      <c r="B130" s="10" t="s">
        <v>334</v>
      </c>
      <c r="C130" s="10" t="s">
        <v>396</v>
      </c>
      <c r="D130" s="11" t="s">
        <v>399</v>
      </c>
      <c r="E130" s="11">
        <v>40108797</v>
      </c>
      <c r="F130" s="12" t="s">
        <v>620</v>
      </c>
      <c r="G130" s="1">
        <v>41.7</v>
      </c>
      <c r="H130" s="1">
        <f t="shared" si="1"/>
        <v>51.291000000000004</v>
      </c>
      <c r="I130" s="8"/>
    </row>
    <row r="131" spans="1:9">
      <c r="A131" s="9" t="s">
        <v>311</v>
      </c>
      <c r="B131" s="10" t="s">
        <v>312</v>
      </c>
      <c r="C131" s="10" t="s">
        <v>392</v>
      </c>
      <c r="D131" s="11" t="s">
        <v>398</v>
      </c>
      <c r="E131" s="11">
        <v>40100537</v>
      </c>
      <c r="F131" s="12" t="s">
        <v>609</v>
      </c>
      <c r="G131" s="1">
        <v>110.26</v>
      </c>
      <c r="H131" s="1">
        <f t="shared" si="1"/>
        <v>135.6198</v>
      </c>
      <c r="I131" s="8"/>
    </row>
    <row r="132" spans="1:9">
      <c r="A132" s="9" t="s">
        <v>1597</v>
      </c>
      <c r="B132" s="10" t="s">
        <v>1789</v>
      </c>
      <c r="C132" s="10" t="s">
        <v>391</v>
      </c>
      <c r="D132" s="11" t="s">
        <v>398</v>
      </c>
      <c r="E132" s="11">
        <v>5001448</v>
      </c>
      <c r="F132" s="12">
        <v>4051661035784</v>
      </c>
      <c r="G132" s="1">
        <v>509.26</v>
      </c>
      <c r="H132" s="1">
        <f t="shared" si="1"/>
        <v>626.38980000000004</v>
      </c>
      <c r="I132" s="8"/>
    </row>
    <row r="133" spans="1:9">
      <c r="A133" s="9" t="s">
        <v>883</v>
      </c>
      <c r="B133" s="10" t="s">
        <v>884</v>
      </c>
      <c r="C133" s="10" t="s">
        <v>388</v>
      </c>
      <c r="D133" s="11" t="s">
        <v>399</v>
      </c>
      <c r="E133" s="11">
        <v>24861600</v>
      </c>
      <c r="F133" s="12" t="s">
        <v>1210</v>
      </c>
      <c r="G133" s="1">
        <v>6.97</v>
      </c>
      <c r="H133" s="1">
        <f t="shared" si="1"/>
        <v>8.5731000000000002</v>
      </c>
      <c r="I133" s="8"/>
    </row>
    <row r="134" spans="1:9">
      <c r="A134" s="9" t="s">
        <v>1363</v>
      </c>
      <c r="B134" s="10" t="s">
        <v>1366</v>
      </c>
      <c r="C134" s="10" t="s">
        <v>385</v>
      </c>
      <c r="D134" s="11" t="s">
        <v>398</v>
      </c>
      <c r="E134" s="11">
        <v>23373100</v>
      </c>
      <c r="F134" s="12" t="s">
        <v>1852</v>
      </c>
      <c r="G134" s="1">
        <v>73.989999999999995</v>
      </c>
      <c r="H134" s="1">
        <f t="shared" si="1"/>
        <v>91.007699999999986</v>
      </c>
      <c r="I134" s="8"/>
    </row>
    <row r="135" spans="1:9">
      <c r="A135" s="9" t="s">
        <v>299</v>
      </c>
      <c r="B135" s="10" t="s">
        <v>300</v>
      </c>
      <c r="C135" s="10" t="s">
        <v>388</v>
      </c>
      <c r="D135" s="11" t="s">
        <v>399</v>
      </c>
      <c r="E135" s="11">
        <v>40100522</v>
      </c>
      <c r="F135" s="12" t="s">
        <v>603</v>
      </c>
      <c r="G135" s="1">
        <v>57.29</v>
      </c>
      <c r="H135" s="1">
        <f t="shared" si="1"/>
        <v>70.466700000000003</v>
      </c>
      <c r="I135" s="8"/>
    </row>
    <row r="136" spans="1:9">
      <c r="A136" s="9" t="s">
        <v>305</v>
      </c>
      <c r="B136" s="10" t="s">
        <v>306</v>
      </c>
      <c r="C136" s="10" t="s">
        <v>392</v>
      </c>
      <c r="D136" s="11" t="s">
        <v>398</v>
      </c>
      <c r="E136" s="11">
        <v>40100534</v>
      </c>
      <c r="F136" s="12" t="s">
        <v>606</v>
      </c>
      <c r="G136" s="1">
        <v>84.86</v>
      </c>
      <c r="H136" s="1">
        <f t="shared" si="1"/>
        <v>104.37779999999999</v>
      </c>
      <c r="I136" s="8"/>
    </row>
    <row r="137" spans="1:9">
      <c r="A137" s="9" t="s">
        <v>706</v>
      </c>
      <c r="B137" s="10" t="s">
        <v>718</v>
      </c>
      <c r="C137" s="10" t="s">
        <v>395</v>
      </c>
      <c r="D137" s="11" t="s">
        <v>399</v>
      </c>
      <c r="E137" s="11">
        <v>23835904</v>
      </c>
      <c r="F137" s="12" t="s">
        <v>1202</v>
      </c>
      <c r="G137" s="1">
        <v>44.35</v>
      </c>
      <c r="H137" s="1">
        <f t="shared" si="1"/>
        <v>54.5505</v>
      </c>
      <c r="I137" s="8"/>
    </row>
    <row r="138" spans="1:9">
      <c r="A138" s="9" t="s">
        <v>155</v>
      </c>
      <c r="B138" s="10" t="s">
        <v>156</v>
      </c>
      <c r="C138" s="10" t="s">
        <v>389</v>
      </c>
      <c r="D138" s="11" t="s">
        <v>398</v>
      </c>
      <c r="E138" s="11">
        <v>5000578</v>
      </c>
      <c r="F138" s="12" t="s">
        <v>537</v>
      </c>
      <c r="G138" s="1">
        <v>231.15</v>
      </c>
      <c r="H138" s="1">
        <f t="shared" si="1"/>
        <v>284.31450000000001</v>
      </c>
      <c r="I138" s="8"/>
    </row>
    <row r="139" spans="1:9">
      <c r="A139" s="9" t="s">
        <v>347</v>
      </c>
      <c r="B139" s="10" t="s">
        <v>348</v>
      </c>
      <c r="C139" s="10" t="s">
        <v>396</v>
      </c>
      <c r="D139" s="11" t="s">
        <v>399</v>
      </c>
      <c r="E139" s="11">
        <v>40108807</v>
      </c>
      <c r="F139" s="12" t="s">
        <v>627</v>
      </c>
      <c r="G139" s="1">
        <v>114.08</v>
      </c>
      <c r="H139" s="1">
        <f t="shared" si="1"/>
        <v>140.3184</v>
      </c>
      <c r="I139" s="8"/>
    </row>
    <row r="140" spans="1:9">
      <c r="A140" s="9" t="s">
        <v>1365</v>
      </c>
      <c r="B140" s="10" t="s">
        <v>1368</v>
      </c>
      <c r="C140" s="10" t="s">
        <v>385</v>
      </c>
      <c r="D140" s="11" t="s">
        <v>398</v>
      </c>
      <c r="E140" s="11">
        <v>5000530</v>
      </c>
      <c r="F140" s="12" t="s">
        <v>1878</v>
      </c>
      <c r="G140" s="1">
        <v>103.23</v>
      </c>
      <c r="H140" s="1">
        <f t="shared" si="1"/>
        <v>126.97290000000001</v>
      </c>
      <c r="I140" s="8"/>
    </row>
    <row r="141" spans="1:9">
      <c r="A141" s="9" t="s">
        <v>12</v>
      </c>
      <c r="B141" s="10" t="s">
        <v>13</v>
      </c>
      <c r="C141" s="10" t="s">
        <v>386</v>
      </c>
      <c r="D141" s="11" t="s">
        <v>398</v>
      </c>
      <c r="E141" s="11">
        <v>5000054</v>
      </c>
      <c r="F141" s="12" t="s">
        <v>472</v>
      </c>
      <c r="G141" s="1">
        <v>466.11</v>
      </c>
      <c r="H141" s="1">
        <f t="shared" ref="H141:H204" si="2">G141*1.23</f>
        <v>573.31529999999998</v>
      </c>
      <c r="I141" s="8"/>
    </row>
    <row r="142" spans="1:9">
      <c r="A142" s="9" t="s">
        <v>351</v>
      </c>
      <c r="B142" s="10" t="s">
        <v>352</v>
      </c>
      <c r="C142" s="10" t="s">
        <v>396</v>
      </c>
      <c r="D142" s="11" t="s">
        <v>398</v>
      </c>
      <c r="E142" s="11">
        <v>40108809</v>
      </c>
      <c r="F142" s="12" t="s">
        <v>629</v>
      </c>
      <c r="G142" s="1">
        <v>155.66999999999999</v>
      </c>
      <c r="H142" s="1">
        <f t="shared" si="2"/>
        <v>191.47409999999999</v>
      </c>
      <c r="I142" s="8"/>
    </row>
    <row r="143" spans="1:9">
      <c r="A143" s="9" t="s">
        <v>267</v>
      </c>
      <c r="B143" s="10" t="s">
        <v>268</v>
      </c>
      <c r="C143" s="10" t="s">
        <v>394</v>
      </c>
      <c r="D143" s="11" t="s">
        <v>398</v>
      </c>
      <c r="E143" s="11">
        <v>23467900</v>
      </c>
      <c r="F143" s="12" t="s">
        <v>587</v>
      </c>
      <c r="G143" s="1">
        <v>176.97</v>
      </c>
      <c r="H143" s="1">
        <f t="shared" si="2"/>
        <v>217.67310000000001</v>
      </c>
      <c r="I143" s="8"/>
    </row>
    <row r="144" spans="1:9">
      <c r="A144" s="9" t="s">
        <v>1562</v>
      </c>
      <c r="B144" s="10" t="s">
        <v>1754</v>
      </c>
      <c r="C144" s="10" t="s">
        <v>391</v>
      </c>
      <c r="D144" s="11" t="s">
        <v>398</v>
      </c>
      <c r="E144" s="11">
        <v>5001343</v>
      </c>
      <c r="F144" s="12">
        <v>4051661031403</v>
      </c>
      <c r="G144" s="1">
        <v>428.79</v>
      </c>
      <c r="H144" s="1">
        <f t="shared" si="2"/>
        <v>527.4117</v>
      </c>
      <c r="I144" s="8"/>
    </row>
    <row r="145" spans="1:9">
      <c r="A145" s="9" t="s">
        <v>60</v>
      </c>
      <c r="B145" s="10" t="s">
        <v>61</v>
      </c>
      <c r="C145" s="10" t="s">
        <v>385</v>
      </c>
      <c r="D145" s="11" t="s">
        <v>399</v>
      </c>
      <c r="E145" s="11">
        <v>5000328</v>
      </c>
      <c r="F145" s="12" t="s">
        <v>496</v>
      </c>
      <c r="G145" s="1">
        <v>862.11</v>
      </c>
      <c r="H145" s="1">
        <f t="shared" si="2"/>
        <v>1060.3952999999999</v>
      </c>
      <c r="I145" s="8"/>
    </row>
    <row r="146" spans="1:9">
      <c r="A146" s="9" t="s">
        <v>359</v>
      </c>
      <c r="B146" s="10" t="s">
        <v>360</v>
      </c>
      <c r="C146" s="10" t="s">
        <v>388</v>
      </c>
      <c r="D146" s="11" t="s">
        <v>399</v>
      </c>
      <c r="E146" s="11">
        <v>40109513</v>
      </c>
      <c r="F146" s="12" t="s">
        <v>633</v>
      </c>
      <c r="G146" s="1">
        <v>23.36</v>
      </c>
      <c r="H146" s="1">
        <f t="shared" si="2"/>
        <v>28.732799999999997</v>
      </c>
      <c r="I146" s="8"/>
    </row>
    <row r="147" spans="1:9">
      <c r="A147" s="9" t="s">
        <v>307</v>
      </c>
      <c r="B147" s="10" t="s">
        <v>308</v>
      </c>
      <c r="C147" s="10" t="s">
        <v>392</v>
      </c>
      <c r="D147" s="11" t="s">
        <v>398</v>
      </c>
      <c r="E147" s="11">
        <v>40100535</v>
      </c>
      <c r="F147" s="12" t="s">
        <v>607</v>
      </c>
      <c r="G147" s="1">
        <v>93.17</v>
      </c>
      <c r="H147" s="1">
        <f t="shared" si="2"/>
        <v>114.59910000000001</v>
      </c>
      <c r="I147" s="8"/>
    </row>
    <row r="148" spans="1:9">
      <c r="A148" s="9" t="s">
        <v>881</v>
      </c>
      <c r="B148" s="10" t="s">
        <v>882</v>
      </c>
      <c r="C148" s="10" t="s">
        <v>388</v>
      </c>
      <c r="D148" s="11" t="s">
        <v>399</v>
      </c>
      <c r="E148" s="11">
        <v>24861400</v>
      </c>
      <c r="F148" s="12" t="s">
        <v>1209</v>
      </c>
      <c r="G148" s="1">
        <v>3.6</v>
      </c>
      <c r="H148" s="1">
        <f t="shared" si="2"/>
        <v>4.4279999999999999</v>
      </c>
      <c r="I148" s="8"/>
    </row>
    <row r="149" spans="1:9">
      <c r="A149" s="9" t="s">
        <v>62</v>
      </c>
      <c r="B149" s="10" t="s">
        <v>63</v>
      </c>
      <c r="C149" s="10" t="s">
        <v>390</v>
      </c>
      <c r="D149" s="11" t="s">
        <v>398</v>
      </c>
      <c r="E149" s="11">
        <v>5000377</v>
      </c>
      <c r="F149" s="12" t="s">
        <v>1279</v>
      </c>
      <c r="G149" s="1">
        <v>17.16</v>
      </c>
      <c r="H149" s="1">
        <f t="shared" si="2"/>
        <v>21.1068</v>
      </c>
      <c r="I149" s="8"/>
    </row>
    <row r="150" spans="1:9">
      <c r="A150" s="9" t="s">
        <v>361</v>
      </c>
      <c r="B150" s="9" t="s">
        <v>362</v>
      </c>
      <c r="C150" s="10" t="s">
        <v>388</v>
      </c>
      <c r="D150" s="11" t="s">
        <v>399</v>
      </c>
      <c r="E150" s="11">
        <v>40109514</v>
      </c>
      <c r="F150" s="12" t="s">
        <v>634</v>
      </c>
      <c r="G150" s="1">
        <v>26.38</v>
      </c>
      <c r="H150" s="1">
        <f t="shared" si="2"/>
        <v>32.447400000000002</v>
      </c>
      <c r="I150" s="8"/>
    </row>
    <row r="151" spans="1:9">
      <c r="A151" s="9" t="s">
        <v>42</v>
      </c>
      <c r="B151" s="10" t="s">
        <v>43</v>
      </c>
      <c r="C151" s="10" t="s">
        <v>388</v>
      </c>
      <c r="D151" s="11" t="s">
        <v>398</v>
      </c>
      <c r="E151" s="11">
        <v>5000123</v>
      </c>
      <c r="F151" s="12" t="s">
        <v>487</v>
      </c>
      <c r="G151" s="1">
        <v>95.06</v>
      </c>
      <c r="H151" s="1">
        <f t="shared" si="2"/>
        <v>116.9238</v>
      </c>
      <c r="I151" s="8"/>
    </row>
    <row r="152" spans="1:9">
      <c r="A152" s="9" t="s">
        <v>195</v>
      </c>
      <c r="B152" s="9" t="s">
        <v>196</v>
      </c>
      <c r="C152" s="10" t="s">
        <v>388</v>
      </c>
      <c r="D152" s="11" t="s">
        <v>398</v>
      </c>
      <c r="E152" s="11">
        <v>11825725</v>
      </c>
      <c r="F152" s="12" t="s">
        <v>556</v>
      </c>
      <c r="G152" s="1">
        <v>27.89</v>
      </c>
      <c r="H152" s="1">
        <f t="shared" si="2"/>
        <v>34.304699999999997</v>
      </c>
      <c r="I152" s="8"/>
    </row>
    <row r="153" spans="1:9">
      <c r="A153" s="9" t="s">
        <v>676</v>
      </c>
      <c r="B153" s="10" t="s">
        <v>650</v>
      </c>
      <c r="C153" s="10" t="s">
        <v>395</v>
      </c>
      <c r="D153" s="11" t="s">
        <v>399</v>
      </c>
      <c r="E153" s="11">
        <v>40107349</v>
      </c>
      <c r="F153" s="12" t="s">
        <v>1222</v>
      </c>
      <c r="G153" s="1">
        <v>19.239999999999998</v>
      </c>
      <c r="H153" s="1">
        <f t="shared" si="2"/>
        <v>23.665199999999999</v>
      </c>
      <c r="I153" s="8"/>
    </row>
    <row r="154" spans="1:9">
      <c r="A154" s="9" t="s">
        <v>128</v>
      </c>
      <c r="B154" s="10" t="s">
        <v>129</v>
      </c>
      <c r="C154" s="10" t="s">
        <v>390</v>
      </c>
      <c r="D154" s="11" t="s">
        <v>399</v>
      </c>
      <c r="E154" s="11">
        <v>5000412</v>
      </c>
      <c r="F154" s="12" t="s">
        <v>524</v>
      </c>
      <c r="G154" s="1">
        <v>36.659999999999997</v>
      </c>
      <c r="H154" s="1">
        <f t="shared" si="2"/>
        <v>45.091799999999992</v>
      </c>
      <c r="I154" s="8"/>
    </row>
    <row r="155" spans="1:9">
      <c r="A155" s="9" t="s">
        <v>185</v>
      </c>
      <c r="B155" s="10" t="s">
        <v>186</v>
      </c>
      <c r="C155" s="10" t="s">
        <v>390</v>
      </c>
      <c r="D155" s="11" t="s">
        <v>398</v>
      </c>
      <c r="E155" s="11">
        <v>5000731</v>
      </c>
      <c r="F155" s="12" t="s">
        <v>552</v>
      </c>
      <c r="G155" s="1">
        <v>301.47000000000003</v>
      </c>
      <c r="H155" s="1">
        <f t="shared" si="2"/>
        <v>370.80810000000002</v>
      </c>
      <c r="I155" s="8"/>
    </row>
    <row r="156" spans="1:9">
      <c r="A156" s="9" t="s">
        <v>1401</v>
      </c>
      <c r="B156" s="9" t="s">
        <v>1402</v>
      </c>
      <c r="C156" s="10" t="s">
        <v>391</v>
      </c>
      <c r="D156" s="11" t="s">
        <v>398</v>
      </c>
      <c r="E156" s="11">
        <v>5001353</v>
      </c>
      <c r="F156" s="12" t="s">
        <v>1405</v>
      </c>
      <c r="G156" s="1">
        <v>453.11</v>
      </c>
      <c r="H156" s="1">
        <f t="shared" si="2"/>
        <v>557.32529999999997</v>
      </c>
      <c r="I156" s="8"/>
    </row>
    <row r="157" spans="1:9">
      <c r="A157" s="9" t="s">
        <v>465</v>
      </c>
      <c r="B157" s="10" t="s">
        <v>466</v>
      </c>
      <c r="C157" s="10" t="s">
        <v>395</v>
      </c>
      <c r="D157" s="11" t="s">
        <v>399</v>
      </c>
      <c r="E157" s="11">
        <v>23835900</v>
      </c>
      <c r="F157" s="12" t="s">
        <v>1201</v>
      </c>
      <c r="G157" s="1">
        <v>44.35</v>
      </c>
      <c r="H157" s="1">
        <f t="shared" si="2"/>
        <v>54.5505</v>
      </c>
      <c r="I157" s="8"/>
    </row>
    <row r="158" spans="1:9">
      <c r="A158" s="9" t="s">
        <v>371</v>
      </c>
      <c r="B158" s="10" t="s">
        <v>372</v>
      </c>
      <c r="C158" s="10" t="s">
        <v>395</v>
      </c>
      <c r="D158" s="11" t="s">
        <v>398</v>
      </c>
      <c r="E158" s="11">
        <v>40302777</v>
      </c>
      <c r="F158" s="12" t="s">
        <v>639</v>
      </c>
      <c r="G158" s="1">
        <v>122.73</v>
      </c>
      <c r="H158" s="1">
        <f t="shared" si="2"/>
        <v>150.9579</v>
      </c>
      <c r="I158" s="8"/>
    </row>
    <row r="159" spans="1:9">
      <c r="A159" s="9" t="s">
        <v>1394</v>
      </c>
      <c r="B159" s="10" t="s">
        <v>1395</v>
      </c>
      <c r="C159" s="10" t="s">
        <v>387</v>
      </c>
      <c r="D159" s="11" t="s">
        <v>399</v>
      </c>
      <c r="E159" s="11">
        <v>24043800</v>
      </c>
      <c r="F159" s="12" t="s">
        <v>1396</v>
      </c>
      <c r="G159" s="1">
        <v>262.79000000000002</v>
      </c>
      <c r="H159" s="1">
        <f t="shared" si="2"/>
        <v>323.23170000000005</v>
      </c>
      <c r="I159" s="8"/>
    </row>
    <row r="160" spans="1:9">
      <c r="A160" s="9" t="s">
        <v>14</v>
      </c>
      <c r="B160" s="10" t="s">
        <v>15</v>
      </c>
      <c r="C160" s="10" t="s">
        <v>387</v>
      </c>
      <c r="D160" s="11" t="s">
        <v>398</v>
      </c>
      <c r="E160" s="11">
        <v>5000057</v>
      </c>
      <c r="F160" s="12" t="s">
        <v>473</v>
      </c>
      <c r="G160" s="1">
        <v>122.66</v>
      </c>
      <c r="H160" s="1">
        <f t="shared" si="2"/>
        <v>150.87180000000001</v>
      </c>
      <c r="I160" s="8"/>
    </row>
    <row r="161" spans="1:9">
      <c r="A161" s="9" t="s">
        <v>1412</v>
      </c>
      <c r="B161" s="10" t="s">
        <v>1413</v>
      </c>
      <c r="C161" s="10" t="s">
        <v>1370</v>
      </c>
      <c r="D161" s="11" t="s">
        <v>398</v>
      </c>
      <c r="E161" s="11">
        <v>5001387</v>
      </c>
      <c r="F161" s="12">
        <v>4051661032424</v>
      </c>
      <c r="G161" s="1">
        <v>464.79</v>
      </c>
      <c r="H161" s="1">
        <f t="shared" si="2"/>
        <v>571.69169999999997</v>
      </c>
      <c r="I161" s="8"/>
    </row>
    <row r="162" spans="1:9">
      <c r="A162" s="9" t="s">
        <v>289</v>
      </c>
      <c r="B162" s="10" t="s">
        <v>290</v>
      </c>
      <c r="C162" s="10" t="s">
        <v>388</v>
      </c>
      <c r="D162" s="11" t="s">
        <v>399</v>
      </c>
      <c r="E162" s="11">
        <v>40100517</v>
      </c>
      <c r="F162" s="12" t="s">
        <v>598</v>
      </c>
      <c r="G162" s="1">
        <v>34.979999999999997</v>
      </c>
      <c r="H162" s="1">
        <f t="shared" si="2"/>
        <v>43.025399999999998</v>
      </c>
      <c r="I162" s="8"/>
    </row>
    <row r="163" spans="1:9">
      <c r="A163" s="9" t="s">
        <v>357</v>
      </c>
      <c r="B163" s="10" t="s">
        <v>358</v>
      </c>
      <c r="C163" s="10" t="s">
        <v>396</v>
      </c>
      <c r="D163" s="11" t="s">
        <v>399</v>
      </c>
      <c r="E163" s="11">
        <v>40109236</v>
      </c>
      <c r="F163" s="12" t="s">
        <v>632</v>
      </c>
      <c r="G163" s="1">
        <v>29.98</v>
      </c>
      <c r="H163" s="1">
        <f t="shared" si="2"/>
        <v>36.875399999999999</v>
      </c>
      <c r="I163" s="8"/>
    </row>
    <row r="164" spans="1:9">
      <c r="A164" s="9" t="s">
        <v>297</v>
      </c>
      <c r="B164" s="10" t="s">
        <v>298</v>
      </c>
      <c r="C164" s="10" t="s">
        <v>388</v>
      </c>
      <c r="D164" s="11" t="s">
        <v>399</v>
      </c>
      <c r="E164" s="11">
        <v>40100521</v>
      </c>
      <c r="F164" s="12" t="s">
        <v>602</v>
      </c>
      <c r="G164" s="1">
        <v>53.34</v>
      </c>
      <c r="H164" s="1">
        <f t="shared" si="2"/>
        <v>65.608199999999997</v>
      </c>
      <c r="I164" s="8"/>
    </row>
    <row r="165" spans="1:9">
      <c r="A165" s="9" t="s">
        <v>285</v>
      </c>
      <c r="B165" s="10" t="s">
        <v>286</v>
      </c>
      <c r="C165" s="10" t="s">
        <v>392</v>
      </c>
      <c r="D165" s="11" t="s">
        <v>398</v>
      </c>
      <c r="E165" s="11">
        <v>40014272</v>
      </c>
      <c r="F165" s="12" t="s">
        <v>596</v>
      </c>
      <c r="G165" s="1">
        <v>68.83</v>
      </c>
      <c r="H165" s="1">
        <f t="shared" si="2"/>
        <v>84.660899999999998</v>
      </c>
      <c r="I165" s="8"/>
    </row>
    <row r="166" spans="1:9">
      <c r="A166" s="9" t="s">
        <v>446</v>
      </c>
      <c r="B166" s="10" t="s">
        <v>453</v>
      </c>
      <c r="C166" s="10" t="s">
        <v>390</v>
      </c>
      <c r="D166" s="11" t="s">
        <v>398</v>
      </c>
      <c r="E166" s="11">
        <v>5001128</v>
      </c>
      <c r="F166" s="12" t="s">
        <v>1341</v>
      </c>
      <c r="G166" s="1">
        <v>215.93</v>
      </c>
      <c r="H166" s="1">
        <f t="shared" si="2"/>
        <v>265.59390000000002</v>
      </c>
      <c r="I166" s="8"/>
    </row>
    <row r="167" spans="1:9">
      <c r="A167" s="9" t="s">
        <v>291</v>
      </c>
      <c r="B167" s="10" t="s">
        <v>292</v>
      </c>
      <c r="C167" s="10" t="s">
        <v>388</v>
      </c>
      <c r="D167" s="11" t="s">
        <v>399</v>
      </c>
      <c r="E167" s="11">
        <v>40100518</v>
      </c>
      <c r="F167" s="12" t="s">
        <v>599</v>
      </c>
      <c r="G167" s="1">
        <v>38.35</v>
      </c>
      <c r="H167" s="1">
        <f t="shared" si="2"/>
        <v>47.170500000000004</v>
      </c>
      <c r="I167" s="8"/>
    </row>
    <row r="168" spans="1:9">
      <c r="A168" s="9" t="s">
        <v>1406</v>
      </c>
      <c r="B168" s="10" t="s">
        <v>1407</v>
      </c>
      <c r="C168" s="10" t="s">
        <v>395</v>
      </c>
      <c r="D168" s="11" t="s">
        <v>399</v>
      </c>
      <c r="E168" s="11">
        <v>23499500</v>
      </c>
      <c r="F168" s="12" t="s">
        <v>1408</v>
      </c>
      <c r="G168" s="1">
        <v>35.94</v>
      </c>
      <c r="H168" s="1">
        <f t="shared" si="2"/>
        <v>44.206199999999995</v>
      </c>
      <c r="I168" s="8"/>
    </row>
    <row r="169" spans="1:9">
      <c r="A169" s="9" t="s">
        <v>1584</v>
      </c>
      <c r="B169" s="10" t="s">
        <v>1776</v>
      </c>
      <c r="C169" s="10" t="s">
        <v>395</v>
      </c>
      <c r="D169" s="11" t="s">
        <v>398</v>
      </c>
      <c r="E169" s="11">
        <v>5001427</v>
      </c>
      <c r="F169" s="12">
        <v>4051661034404</v>
      </c>
      <c r="G169" s="1">
        <v>14.92</v>
      </c>
      <c r="H169" s="1">
        <f t="shared" si="2"/>
        <v>18.351600000000001</v>
      </c>
      <c r="I169" s="8"/>
    </row>
    <row r="170" spans="1:9">
      <c r="A170" s="9" t="s">
        <v>675</v>
      </c>
      <c r="B170" s="10" t="s">
        <v>649</v>
      </c>
      <c r="C170" s="10" t="s">
        <v>388</v>
      </c>
      <c r="D170" s="11" t="s">
        <v>399</v>
      </c>
      <c r="E170" s="11">
        <v>24859900</v>
      </c>
      <c r="F170" s="12" t="s">
        <v>1207</v>
      </c>
      <c r="G170" s="1">
        <v>15.92</v>
      </c>
      <c r="H170" s="1">
        <f t="shared" si="2"/>
        <v>19.581599999999998</v>
      </c>
      <c r="I170" s="8"/>
    </row>
    <row r="171" spans="1:9">
      <c r="A171" s="9" t="s">
        <v>72</v>
      </c>
      <c r="B171" s="10" t="s">
        <v>73</v>
      </c>
      <c r="C171" s="10" t="s">
        <v>390</v>
      </c>
      <c r="D171" s="11" t="s">
        <v>398</v>
      </c>
      <c r="E171" s="11">
        <v>5000382</v>
      </c>
      <c r="F171" s="12" t="s">
        <v>1284</v>
      </c>
      <c r="G171" s="1">
        <v>35.020000000000003</v>
      </c>
      <c r="H171" s="1">
        <f t="shared" si="2"/>
        <v>43.074600000000004</v>
      </c>
      <c r="I171" s="8"/>
    </row>
    <row r="172" spans="1:9">
      <c r="A172" s="9" t="s">
        <v>1463</v>
      </c>
      <c r="B172" s="10" t="s">
        <v>1655</v>
      </c>
      <c r="C172" s="10" t="s">
        <v>388</v>
      </c>
      <c r="D172" s="11" t="s">
        <v>399</v>
      </c>
      <c r="E172" s="11">
        <v>40109515</v>
      </c>
      <c r="F172" s="12">
        <v>3221631095150</v>
      </c>
      <c r="G172" s="1">
        <v>33</v>
      </c>
      <c r="H172" s="1">
        <f t="shared" si="2"/>
        <v>40.589999999999996</v>
      </c>
      <c r="I172" s="8"/>
    </row>
    <row r="173" spans="1:9">
      <c r="A173" s="9" t="s">
        <v>1460</v>
      </c>
      <c r="B173" s="10" t="s">
        <v>1652</v>
      </c>
      <c r="C173" s="10" t="s">
        <v>388</v>
      </c>
      <c r="D173" s="11" t="s">
        <v>399</v>
      </c>
      <c r="E173" s="11">
        <v>40109503</v>
      </c>
      <c r="F173" s="12">
        <v>3221631095037</v>
      </c>
      <c r="G173" s="1">
        <v>22.89</v>
      </c>
      <c r="H173" s="1">
        <f t="shared" si="2"/>
        <v>28.154700000000002</v>
      </c>
      <c r="I173" s="8"/>
    </row>
    <row r="174" spans="1:9">
      <c r="A174" s="9" t="s">
        <v>443</v>
      </c>
      <c r="B174" s="10" t="s">
        <v>450</v>
      </c>
      <c r="C174" s="10" t="s">
        <v>390</v>
      </c>
      <c r="D174" s="11" t="s">
        <v>398</v>
      </c>
      <c r="E174" s="11">
        <v>5001125</v>
      </c>
      <c r="F174" s="12" t="s">
        <v>1338</v>
      </c>
      <c r="G174" s="1">
        <v>144.15</v>
      </c>
      <c r="H174" s="1">
        <f t="shared" si="2"/>
        <v>177.30450000000002</v>
      </c>
      <c r="I174" s="8"/>
    </row>
    <row r="175" spans="1:9">
      <c r="A175" s="9" t="s">
        <v>463</v>
      </c>
      <c r="B175" s="10" t="s">
        <v>464</v>
      </c>
      <c r="C175" s="10" t="s">
        <v>385</v>
      </c>
      <c r="D175" s="11" t="s">
        <v>398</v>
      </c>
      <c r="E175" s="11">
        <v>24772100</v>
      </c>
      <c r="F175" s="12" t="s">
        <v>1204</v>
      </c>
      <c r="G175" s="1">
        <v>60.41</v>
      </c>
      <c r="H175" s="1">
        <f t="shared" si="2"/>
        <v>74.304299999999998</v>
      </c>
      <c r="I175" s="8"/>
    </row>
    <row r="176" spans="1:9">
      <c r="A176" s="9" t="s">
        <v>1449</v>
      </c>
      <c r="B176" s="9" t="s">
        <v>1641</v>
      </c>
      <c r="C176" s="10" t="s">
        <v>395</v>
      </c>
      <c r="D176" s="11" t="s">
        <v>398</v>
      </c>
      <c r="E176" s="11">
        <v>40107363</v>
      </c>
      <c r="F176" s="12">
        <v>3221631073639</v>
      </c>
      <c r="G176" s="1">
        <v>28.37</v>
      </c>
      <c r="H176" s="1">
        <f t="shared" si="2"/>
        <v>34.895099999999999</v>
      </c>
      <c r="I176" s="8"/>
    </row>
    <row r="177" spans="1:9">
      <c r="A177" s="9" t="s">
        <v>66</v>
      </c>
      <c r="B177" s="9" t="s">
        <v>67</v>
      </c>
      <c r="C177" s="10" t="s">
        <v>390</v>
      </c>
      <c r="D177" s="11" t="s">
        <v>398</v>
      </c>
      <c r="E177" s="11">
        <v>5000379</v>
      </c>
      <c r="F177" s="12" t="s">
        <v>1281</v>
      </c>
      <c r="G177" s="1">
        <v>23.74</v>
      </c>
      <c r="H177" s="1">
        <f t="shared" si="2"/>
        <v>29.200199999999999</v>
      </c>
      <c r="I177" s="8"/>
    </row>
    <row r="178" spans="1:9">
      <c r="A178" s="9" t="s">
        <v>58</v>
      </c>
      <c r="B178" s="10" t="s">
        <v>59</v>
      </c>
      <c r="C178" s="10" t="s">
        <v>385</v>
      </c>
      <c r="D178" s="11" t="s">
        <v>398</v>
      </c>
      <c r="E178" s="11">
        <v>5000327</v>
      </c>
      <c r="F178" s="12" t="s">
        <v>495</v>
      </c>
      <c r="G178" s="1">
        <v>724.02</v>
      </c>
      <c r="H178" s="1">
        <f t="shared" si="2"/>
        <v>890.54459999999995</v>
      </c>
      <c r="I178" s="8"/>
    </row>
    <row r="179" spans="1:9">
      <c r="A179" s="9" t="s">
        <v>295</v>
      </c>
      <c r="B179" s="10" t="s">
        <v>296</v>
      </c>
      <c r="C179" s="10" t="s">
        <v>388</v>
      </c>
      <c r="D179" s="11" t="s">
        <v>399</v>
      </c>
      <c r="E179" s="11">
        <v>40100520</v>
      </c>
      <c r="F179" t="s">
        <v>601</v>
      </c>
      <c r="G179" s="1">
        <v>49.74</v>
      </c>
      <c r="H179" s="1">
        <f t="shared" si="2"/>
        <v>61.180199999999999</v>
      </c>
      <c r="I179" s="8"/>
    </row>
    <row r="180" spans="1:9">
      <c r="A180" s="9" t="s">
        <v>1472</v>
      </c>
      <c r="B180" s="10" t="s">
        <v>1664</v>
      </c>
      <c r="C180" s="10" t="s">
        <v>388</v>
      </c>
      <c r="D180" s="11" t="s">
        <v>399</v>
      </c>
      <c r="E180" s="11">
        <v>40109527</v>
      </c>
      <c r="F180" s="12">
        <v>3221631095273</v>
      </c>
      <c r="G180" s="1">
        <v>52.76</v>
      </c>
      <c r="H180" s="1">
        <f t="shared" si="2"/>
        <v>64.894800000000004</v>
      </c>
      <c r="I180" s="8"/>
    </row>
    <row r="181" spans="1:9">
      <c r="A181" s="9" t="s">
        <v>415</v>
      </c>
      <c r="B181" s="10" t="s">
        <v>416</v>
      </c>
      <c r="C181" s="10" t="s">
        <v>395</v>
      </c>
      <c r="D181" s="11" t="s">
        <v>398</v>
      </c>
      <c r="E181" s="11">
        <v>40302799</v>
      </c>
      <c r="F181" s="12" t="s">
        <v>1237</v>
      </c>
      <c r="G181" s="1">
        <v>96.96</v>
      </c>
      <c r="H181" s="1">
        <f t="shared" si="2"/>
        <v>119.26079999999999</v>
      </c>
      <c r="I181" s="8"/>
    </row>
    <row r="182" spans="1:9">
      <c r="A182" s="9" t="s">
        <v>122</v>
      </c>
      <c r="B182" s="9" t="s">
        <v>123</v>
      </c>
      <c r="C182" s="10" t="s">
        <v>390</v>
      </c>
      <c r="D182" s="11" t="s">
        <v>398</v>
      </c>
      <c r="E182" s="11">
        <v>5000409</v>
      </c>
      <c r="F182" s="12" t="s">
        <v>521</v>
      </c>
      <c r="G182" s="1">
        <v>30.32</v>
      </c>
      <c r="H182" s="1">
        <f t="shared" si="2"/>
        <v>37.293599999999998</v>
      </c>
      <c r="I182" s="8"/>
    </row>
    <row r="183" spans="1:9">
      <c r="A183" s="9" t="s">
        <v>1373</v>
      </c>
      <c r="B183" s="10" t="s">
        <v>1374</v>
      </c>
      <c r="C183" s="10" t="s">
        <v>390</v>
      </c>
      <c r="D183" s="11" t="s">
        <v>723</v>
      </c>
      <c r="E183" s="11">
        <v>5001140</v>
      </c>
      <c r="F183" s="12" t="s">
        <v>1882</v>
      </c>
      <c r="G183" s="1">
        <v>174.4</v>
      </c>
      <c r="H183" s="1">
        <f t="shared" si="2"/>
        <v>214.512</v>
      </c>
      <c r="I183" s="8"/>
    </row>
    <row r="184" spans="1:9">
      <c r="A184" s="9" t="s">
        <v>674</v>
      </c>
      <c r="B184" s="10" t="s">
        <v>648</v>
      </c>
      <c r="C184" s="10" t="s">
        <v>388</v>
      </c>
      <c r="D184" s="11" t="s">
        <v>399</v>
      </c>
      <c r="E184" s="11">
        <v>24855800</v>
      </c>
      <c r="F184" s="12" t="s">
        <v>1205</v>
      </c>
      <c r="G184" s="1">
        <v>3.37</v>
      </c>
      <c r="H184" s="1">
        <f t="shared" si="2"/>
        <v>4.1451000000000002</v>
      </c>
      <c r="I184" s="8"/>
    </row>
    <row r="185" spans="1:9">
      <c r="A185" s="9" t="s">
        <v>1556</v>
      </c>
      <c r="B185" s="10" t="s">
        <v>1748</v>
      </c>
      <c r="C185" s="10" t="s">
        <v>1929</v>
      </c>
      <c r="D185" s="11" t="s">
        <v>399</v>
      </c>
      <c r="E185" s="11">
        <v>5000814</v>
      </c>
      <c r="F185" s="12">
        <v>4051661024153</v>
      </c>
      <c r="G185" s="1">
        <v>21.89</v>
      </c>
      <c r="H185" s="1">
        <f t="shared" si="2"/>
        <v>26.924700000000001</v>
      </c>
      <c r="I185" s="8"/>
    </row>
    <row r="186" spans="1:9">
      <c r="A186" s="9" t="s">
        <v>707</v>
      </c>
      <c r="B186" s="10" t="s">
        <v>719</v>
      </c>
      <c r="C186" s="10" t="s">
        <v>395</v>
      </c>
      <c r="D186" s="11" t="s">
        <v>398</v>
      </c>
      <c r="E186" s="11">
        <v>24941500</v>
      </c>
      <c r="F186" s="18" t="s">
        <v>1221</v>
      </c>
      <c r="G186" s="1">
        <v>46.24</v>
      </c>
      <c r="H186" s="1">
        <f t="shared" si="2"/>
        <v>56.8752</v>
      </c>
      <c r="I186" s="8"/>
    </row>
    <row r="187" spans="1:9">
      <c r="A187" s="9" t="s">
        <v>183</v>
      </c>
      <c r="B187" s="10" t="s">
        <v>184</v>
      </c>
      <c r="C187" s="10" t="s">
        <v>390</v>
      </c>
      <c r="D187" s="11" t="s">
        <v>398</v>
      </c>
      <c r="E187" s="11">
        <v>5000673</v>
      </c>
      <c r="F187" s="12" t="s">
        <v>551</v>
      </c>
      <c r="G187" s="1">
        <v>42.07</v>
      </c>
      <c r="H187" s="1">
        <f t="shared" si="2"/>
        <v>51.746099999999998</v>
      </c>
      <c r="I187" s="8"/>
    </row>
    <row r="188" spans="1:9">
      <c r="A188" s="9" t="s">
        <v>1571</v>
      </c>
      <c r="B188" s="10" t="s">
        <v>1763</v>
      </c>
      <c r="C188" s="10" t="s">
        <v>385</v>
      </c>
      <c r="D188" s="11" t="s">
        <v>398</v>
      </c>
      <c r="E188" s="11">
        <v>5001401</v>
      </c>
      <c r="F188" s="12">
        <v>4051661033902</v>
      </c>
      <c r="G188" s="1">
        <v>216.71</v>
      </c>
      <c r="H188" s="1">
        <f t="shared" si="2"/>
        <v>266.55329999999998</v>
      </c>
      <c r="I188" s="8"/>
    </row>
    <row r="189" spans="1:9">
      <c r="A189" s="9" t="s">
        <v>431</v>
      </c>
      <c r="B189" s="10" t="s">
        <v>438</v>
      </c>
      <c r="C189" s="10" t="s">
        <v>388</v>
      </c>
      <c r="D189" s="11" t="s">
        <v>399</v>
      </c>
      <c r="E189" s="11">
        <v>24872300</v>
      </c>
      <c r="F189" s="12" t="s">
        <v>1214</v>
      </c>
      <c r="G189" s="1">
        <v>67.400000000000006</v>
      </c>
      <c r="H189" s="1">
        <f t="shared" si="2"/>
        <v>82.902000000000001</v>
      </c>
      <c r="I189" s="8"/>
    </row>
    <row r="190" spans="1:9">
      <c r="A190" s="9" t="s">
        <v>369</v>
      </c>
      <c r="B190" s="10" t="s">
        <v>370</v>
      </c>
      <c r="C190" s="10" t="s">
        <v>395</v>
      </c>
      <c r="D190" s="11" t="s">
        <v>398</v>
      </c>
      <c r="E190" s="11">
        <v>40302768</v>
      </c>
      <c r="F190" s="12" t="s">
        <v>638</v>
      </c>
      <c r="G190" s="1">
        <v>108.9</v>
      </c>
      <c r="H190" s="1">
        <f t="shared" si="2"/>
        <v>133.947</v>
      </c>
      <c r="I190" s="8"/>
    </row>
    <row r="191" spans="1:9">
      <c r="A191" s="9" t="s">
        <v>6</v>
      </c>
      <c r="B191" s="10" t="s">
        <v>7</v>
      </c>
      <c r="C191" s="10" t="s">
        <v>386</v>
      </c>
      <c r="D191" s="11" t="s">
        <v>398</v>
      </c>
      <c r="E191" s="11">
        <v>5000051</v>
      </c>
      <c r="F191" s="12" t="s">
        <v>469</v>
      </c>
      <c r="G191" s="1">
        <v>391.35</v>
      </c>
      <c r="H191" s="1">
        <f t="shared" si="2"/>
        <v>481.3605</v>
      </c>
      <c r="I191" s="8"/>
    </row>
    <row r="192" spans="1:9">
      <c r="A192" s="9" t="s">
        <v>70</v>
      </c>
      <c r="B192" s="10" t="s">
        <v>71</v>
      </c>
      <c r="C192" s="10" t="s">
        <v>390</v>
      </c>
      <c r="D192" s="11" t="s">
        <v>398</v>
      </c>
      <c r="E192" s="11">
        <v>5000381</v>
      </c>
      <c r="F192" s="12" t="s">
        <v>1283</v>
      </c>
      <c r="G192" s="1">
        <v>33.61</v>
      </c>
      <c r="H192" s="1">
        <f t="shared" si="2"/>
        <v>41.340299999999999</v>
      </c>
      <c r="I192" s="8"/>
    </row>
    <row r="193" spans="1:9">
      <c r="A193" s="9" t="s">
        <v>445</v>
      </c>
      <c r="B193" s="10" t="s">
        <v>452</v>
      </c>
      <c r="C193" s="10" t="s">
        <v>390</v>
      </c>
      <c r="D193" s="11" t="s">
        <v>398</v>
      </c>
      <c r="E193" s="11">
        <v>5001126</v>
      </c>
      <c r="F193" s="12" t="s">
        <v>1339</v>
      </c>
      <c r="G193" s="1">
        <v>174.4</v>
      </c>
      <c r="H193" s="1">
        <f t="shared" si="2"/>
        <v>214.512</v>
      </c>
      <c r="I193" s="8"/>
    </row>
    <row r="194" spans="1:9">
      <c r="A194" s="9" t="s">
        <v>693</v>
      </c>
      <c r="B194" s="10" t="s">
        <v>667</v>
      </c>
      <c r="C194" s="10" t="s">
        <v>384</v>
      </c>
      <c r="D194" s="11" t="s">
        <v>668</v>
      </c>
      <c r="E194" s="11">
        <v>5000097</v>
      </c>
      <c r="F194" s="12" t="s">
        <v>1249</v>
      </c>
      <c r="G194" s="1">
        <v>55.58</v>
      </c>
      <c r="H194" s="1">
        <f t="shared" si="2"/>
        <v>68.363399999999999</v>
      </c>
      <c r="I194" s="8"/>
    </row>
    <row r="195" spans="1:9">
      <c r="A195" s="9" t="s">
        <v>273</v>
      </c>
      <c r="B195" s="10" t="s">
        <v>274</v>
      </c>
      <c r="C195" s="10" t="s">
        <v>388</v>
      </c>
      <c r="D195" s="11" t="s">
        <v>399</v>
      </c>
      <c r="E195" s="11">
        <v>23808700</v>
      </c>
      <c r="F195" s="12" t="s">
        <v>590</v>
      </c>
      <c r="G195" s="1">
        <v>33.47</v>
      </c>
      <c r="H195" s="1">
        <f t="shared" si="2"/>
        <v>41.168099999999995</v>
      </c>
      <c r="I195" s="8"/>
    </row>
    <row r="196" spans="1:9">
      <c r="A196" s="9" t="s">
        <v>1464</v>
      </c>
      <c r="B196" s="10" t="s">
        <v>1656</v>
      </c>
      <c r="C196" s="10" t="s">
        <v>388</v>
      </c>
      <c r="D196" s="11" t="s">
        <v>399</v>
      </c>
      <c r="E196" s="11">
        <v>40109516</v>
      </c>
      <c r="F196" s="12">
        <v>3221631095167</v>
      </c>
      <c r="G196" s="1">
        <v>36.72</v>
      </c>
      <c r="H196" s="1">
        <f t="shared" si="2"/>
        <v>45.165599999999998</v>
      </c>
      <c r="I196" s="8"/>
    </row>
    <row r="197" spans="1:9">
      <c r="A197" s="9" t="s">
        <v>233</v>
      </c>
      <c r="B197" s="9" t="s">
        <v>234</v>
      </c>
      <c r="C197" s="10" t="s">
        <v>388</v>
      </c>
      <c r="D197" s="11" t="s">
        <v>398</v>
      </c>
      <c r="E197" s="11">
        <v>11897602</v>
      </c>
      <c r="F197" s="12" t="s">
        <v>571</v>
      </c>
      <c r="G197" s="1">
        <v>143.63</v>
      </c>
      <c r="H197" s="1">
        <f t="shared" si="2"/>
        <v>176.66489999999999</v>
      </c>
      <c r="I197" s="8"/>
    </row>
    <row r="198" spans="1:9">
      <c r="A198" s="9" t="s">
        <v>1574</v>
      </c>
      <c r="B198" s="10" t="s">
        <v>1766</v>
      </c>
      <c r="C198" s="10" t="s">
        <v>395</v>
      </c>
      <c r="D198" s="11" t="s">
        <v>398</v>
      </c>
      <c r="E198" s="11">
        <v>5001413</v>
      </c>
      <c r="F198" s="12">
        <v>4051661034268</v>
      </c>
      <c r="G198" s="1">
        <v>60.93</v>
      </c>
      <c r="H198" s="1">
        <f t="shared" si="2"/>
        <v>74.943899999999999</v>
      </c>
      <c r="I198" s="8"/>
    </row>
    <row r="199" spans="1:9">
      <c r="A199" s="9" t="s">
        <v>1462</v>
      </c>
      <c r="B199" s="9" t="s">
        <v>1654</v>
      </c>
      <c r="C199" s="10" t="s">
        <v>388</v>
      </c>
      <c r="D199" s="11" t="s">
        <v>399</v>
      </c>
      <c r="E199" s="11">
        <v>40109508</v>
      </c>
      <c r="F199" s="12">
        <v>3221631095082</v>
      </c>
      <c r="G199" s="1">
        <v>28.35</v>
      </c>
      <c r="H199" s="1">
        <f t="shared" si="2"/>
        <v>34.8705</v>
      </c>
      <c r="I199" s="8"/>
    </row>
    <row r="200" spans="1:9">
      <c r="A200" s="9" t="s">
        <v>1503</v>
      </c>
      <c r="B200" s="9" t="s">
        <v>1695</v>
      </c>
      <c r="C200" s="10" t="s">
        <v>388</v>
      </c>
      <c r="D200" s="11" t="s">
        <v>399</v>
      </c>
      <c r="E200" s="11">
        <v>40303079</v>
      </c>
      <c r="F200" s="12">
        <v>7313463030792</v>
      </c>
      <c r="G200" s="1">
        <v>42.07</v>
      </c>
      <c r="H200" s="1">
        <f t="shared" si="2"/>
        <v>51.746099999999998</v>
      </c>
      <c r="I200" s="8"/>
    </row>
    <row r="201" spans="1:9">
      <c r="A201" s="9" t="s">
        <v>1445</v>
      </c>
      <c r="B201" s="9" t="s">
        <v>1637</v>
      </c>
      <c r="C201" s="10" t="s">
        <v>396</v>
      </c>
      <c r="D201" s="11" t="s">
        <v>399</v>
      </c>
      <c r="E201" s="11">
        <v>40017338</v>
      </c>
      <c r="F201" s="12">
        <v>3221630173385</v>
      </c>
      <c r="G201" s="1">
        <v>156.82</v>
      </c>
      <c r="H201" s="1">
        <f t="shared" si="2"/>
        <v>192.8886</v>
      </c>
      <c r="I201" s="8"/>
    </row>
    <row r="202" spans="1:9">
      <c r="A202" s="9" t="s">
        <v>1558</v>
      </c>
      <c r="B202" s="9" t="s">
        <v>1750</v>
      </c>
      <c r="C202" s="10" t="s">
        <v>1929</v>
      </c>
      <c r="D202" s="11" t="s">
        <v>399</v>
      </c>
      <c r="E202" s="11">
        <v>5000816</v>
      </c>
      <c r="F202" s="12">
        <v>4051661024177</v>
      </c>
      <c r="G202" s="1">
        <v>22.59</v>
      </c>
      <c r="H202" s="1">
        <f t="shared" si="2"/>
        <v>27.785699999999999</v>
      </c>
      <c r="I202" s="8"/>
    </row>
    <row r="203" spans="1:9">
      <c r="A203" s="9" t="s">
        <v>108</v>
      </c>
      <c r="B203" s="9" t="s">
        <v>109</v>
      </c>
      <c r="C203" s="10" t="s">
        <v>390</v>
      </c>
      <c r="D203" s="11" t="s">
        <v>399</v>
      </c>
      <c r="E203" s="11">
        <v>5000400</v>
      </c>
      <c r="F203" s="12" t="s">
        <v>514</v>
      </c>
      <c r="G203" s="1">
        <v>34.9</v>
      </c>
      <c r="H203" s="1">
        <f t="shared" si="2"/>
        <v>42.927</v>
      </c>
      <c r="I203" s="8"/>
    </row>
    <row r="204" spans="1:9">
      <c r="A204" s="9" t="s">
        <v>114</v>
      </c>
      <c r="B204" s="9" t="s">
        <v>115</v>
      </c>
      <c r="C204" s="10" t="s">
        <v>390</v>
      </c>
      <c r="D204" s="11" t="s">
        <v>399</v>
      </c>
      <c r="E204" s="11">
        <v>5000403</v>
      </c>
      <c r="F204" s="12" t="s">
        <v>517</v>
      </c>
      <c r="G204" s="1">
        <v>25.97</v>
      </c>
      <c r="H204" s="1">
        <f t="shared" si="2"/>
        <v>31.943099999999998</v>
      </c>
      <c r="I204" s="8"/>
    </row>
    <row r="205" spans="1:9">
      <c r="A205" s="9" t="s">
        <v>1517</v>
      </c>
      <c r="B205" s="9" t="s">
        <v>1709</v>
      </c>
      <c r="C205" s="10" t="s">
        <v>388</v>
      </c>
      <c r="D205" s="11" t="s">
        <v>399</v>
      </c>
      <c r="E205" s="11">
        <v>40303093</v>
      </c>
      <c r="F205" s="12" t="s">
        <v>1874</v>
      </c>
      <c r="G205" s="1">
        <v>114.93</v>
      </c>
      <c r="H205" s="1">
        <f t="shared" ref="H205:H268" si="3">G205*1.23</f>
        <v>141.3639</v>
      </c>
      <c r="I205" s="8"/>
    </row>
    <row r="206" spans="1:9">
      <c r="A206" s="9" t="s">
        <v>309</v>
      </c>
      <c r="B206" s="9" t="s">
        <v>310</v>
      </c>
      <c r="C206" s="10" t="s">
        <v>392</v>
      </c>
      <c r="D206" s="11" t="s">
        <v>398</v>
      </c>
      <c r="E206" s="11">
        <v>40100536</v>
      </c>
      <c r="F206" s="12" t="s">
        <v>608</v>
      </c>
      <c r="G206" s="1">
        <v>102.36</v>
      </c>
      <c r="H206" s="1">
        <f t="shared" si="3"/>
        <v>125.9028</v>
      </c>
      <c r="I206" s="8"/>
    </row>
    <row r="207" spans="1:9">
      <c r="A207" s="9" t="s">
        <v>1528</v>
      </c>
      <c r="B207" s="10" t="s">
        <v>1720</v>
      </c>
      <c r="C207" s="10" t="s">
        <v>1929</v>
      </c>
      <c r="D207" s="11" t="s">
        <v>399</v>
      </c>
      <c r="E207" s="11">
        <v>5000186</v>
      </c>
      <c r="F207" s="12">
        <v>4051661007453</v>
      </c>
      <c r="G207" s="1">
        <v>59.81</v>
      </c>
      <c r="H207" s="1">
        <f t="shared" si="3"/>
        <v>73.566299999999998</v>
      </c>
      <c r="I207" s="8"/>
    </row>
    <row r="208" spans="1:9">
      <c r="A208" s="9" t="s">
        <v>36</v>
      </c>
      <c r="B208" s="10" t="s">
        <v>37</v>
      </c>
      <c r="C208" s="10" t="s">
        <v>386</v>
      </c>
      <c r="D208" s="11" t="s">
        <v>398</v>
      </c>
      <c r="E208" s="11">
        <v>5000095</v>
      </c>
      <c r="F208" s="12" t="s">
        <v>484</v>
      </c>
      <c r="G208" s="1">
        <v>479.39</v>
      </c>
      <c r="H208" s="1">
        <f t="shared" si="3"/>
        <v>589.64969999999994</v>
      </c>
      <c r="I208" s="8"/>
    </row>
    <row r="209" spans="1:9">
      <c r="A209" s="9" t="s">
        <v>110</v>
      </c>
      <c r="B209" s="10" t="s">
        <v>111</v>
      </c>
      <c r="C209" s="10" t="s">
        <v>390</v>
      </c>
      <c r="D209" s="11" t="s">
        <v>399</v>
      </c>
      <c r="E209" s="11">
        <v>5000401</v>
      </c>
      <c r="F209" s="12" t="s">
        <v>515</v>
      </c>
      <c r="G209" s="1">
        <v>39.01</v>
      </c>
      <c r="H209" s="1">
        <f t="shared" si="3"/>
        <v>47.982299999999995</v>
      </c>
      <c r="I209" s="8"/>
    </row>
    <row r="210" spans="1:9">
      <c r="A210" s="9" t="s">
        <v>283</v>
      </c>
      <c r="B210" s="10" t="s">
        <v>284</v>
      </c>
      <c r="C210" s="10" t="s">
        <v>387</v>
      </c>
      <c r="D210" s="11" t="s">
        <v>398</v>
      </c>
      <c r="E210" s="11">
        <v>25120801</v>
      </c>
      <c r="F210" s="12" t="s">
        <v>595</v>
      </c>
      <c r="G210" s="1">
        <v>222.88</v>
      </c>
      <c r="H210" s="1">
        <f t="shared" si="3"/>
        <v>274.14240000000001</v>
      </c>
      <c r="I210" s="8"/>
    </row>
    <row r="211" spans="1:9">
      <c r="A211" s="9" t="s">
        <v>211</v>
      </c>
      <c r="B211" s="10" t="s">
        <v>212</v>
      </c>
      <c r="C211" s="10" t="s">
        <v>388</v>
      </c>
      <c r="D211" s="11" t="s">
        <v>398</v>
      </c>
      <c r="E211" s="11">
        <v>11850525</v>
      </c>
      <c r="F211" s="12" t="s">
        <v>560</v>
      </c>
      <c r="G211" s="1">
        <v>36.72</v>
      </c>
      <c r="H211" s="1">
        <f t="shared" si="3"/>
        <v>45.165599999999998</v>
      </c>
      <c r="I211" s="8"/>
    </row>
    <row r="212" spans="1:9">
      <c r="A212" s="9" t="s">
        <v>1459</v>
      </c>
      <c r="B212" s="9" t="s">
        <v>1651</v>
      </c>
      <c r="C212" s="10" t="s">
        <v>388</v>
      </c>
      <c r="D212" s="11" t="s">
        <v>399</v>
      </c>
      <c r="E212" s="11">
        <v>40109502</v>
      </c>
      <c r="F212" s="12">
        <v>3221631095020</v>
      </c>
      <c r="G212" s="1">
        <v>22.08</v>
      </c>
      <c r="H212" s="1">
        <f t="shared" si="3"/>
        <v>27.158399999999997</v>
      </c>
      <c r="I212" s="8"/>
    </row>
    <row r="213" spans="1:9">
      <c r="A213" s="9" t="s">
        <v>106</v>
      </c>
      <c r="B213" s="9" t="s">
        <v>107</v>
      </c>
      <c r="C213" s="10" t="s">
        <v>390</v>
      </c>
      <c r="D213" s="11" t="s">
        <v>399</v>
      </c>
      <c r="E213" s="11">
        <v>5000399</v>
      </c>
      <c r="F213" s="12" t="s">
        <v>513</v>
      </c>
      <c r="G213" s="1">
        <v>30.32</v>
      </c>
      <c r="H213" s="1">
        <f t="shared" si="3"/>
        <v>37.293599999999998</v>
      </c>
      <c r="I213" s="8"/>
    </row>
    <row r="214" spans="1:9">
      <c r="A214" s="9" t="s">
        <v>1533</v>
      </c>
      <c r="B214" s="9" t="s">
        <v>1725</v>
      </c>
      <c r="C214" s="10" t="s">
        <v>720</v>
      </c>
      <c r="D214" s="11" t="s">
        <v>399</v>
      </c>
      <c r="E214" s="11">
        <v>5000210</v>
      </c>
      <c r="F214" s="12">
        <v>4051661008146</v>
      </c>
      <c r="G214" s="1">
        <v>63.93</v>
      </c>
      <c r="H214" s="1">
        <f t="shared" si="3"/>
        <v>78.633899999999997</v>
      </c>
      <c r="I214" s="8"/>
    </row>
    <row r="215" spans="1:9">
      <c r="A215" s="9" t="s">
        <v>679</v>
      </c>
      <c r="B215" s="10" t="s">
        <v>653</v>
      </c>
      <c r="C215" s="10" t="s">
        <v>1370</v>
      </c>
      <c r="D215" s="11" t="s">
        <v>399</v>
      </c>
      <c r="E215" s="11">
        <v>5000182</v>
      </c>
      <c r="F215" s="12" t="s">
        <v>1275</v>
      </c>
      <c r="G215" s="1">
        <v>166.3</v>
      </c>
      <c r="H215" s="1">
        <f t="shared" si="3"/>
        <v>204.54900000000001</v>
      </c>
      <c r="I215" s="8"/>
    </row>
    <row r="216" spans="1:9">
      <c r="A216" s="9" t="s">
        <v>701</v>
      </c>
      <c r="B216" s="10" t="s">
        <v>713</v>
      </c>
      <c r="C216" s="10" t="s">
        <v>388</v>
      </c>
      <c r="D216" s="11" t="s">
        <v>399</v>
      </c>
      <c r="E216" s="11">
        <v>40109529</v>
      </c>
      <c r="F216" s="12" t="s">
        <v>1231</v>
      </c>
      <c r="G216" s="1">
        <v>42.3</v>
      </c>
      <c r="H216" s="1">
        <f t="shared" si="3"/>
        <v>52.028999999999996</v>
      </c>
      <c r="I216" s="8"/>
    </row>
    <row r="217" spans="1:9">
      <c r="A217" s="9" t="s">
        <v>702</v>
      </c>
      <c r="B217" s="10" t="s">
        <v>714</v>
      </c>
      <c r="C217" s="10" t="s">
        <v>388</v>
      </c>
      <c r="D217" s="11" t="s">
        <v>399</v>
      </c>
      <c r="E217" s="11">
        <v>40109530</v>
      </c>
      <c r="F217" s="12" t="s">
        <v>1232</v>
      </c>
      <c r="G217" s="1">
        <v>44.97</v>
      </c>
      <c r="H217" s="1">
        <f t="shared" si="3"/>
        <v>55.313099999999999</v>
      </c>
      <c r="I217" s="8"/>
    </row>
    <row r="218" spans="1:9">
      <c r="A218" s="9" t="s">
        <v>1519</v>
      </c>
      <c r="B218" s="10" t="s">
        <v>1711</v>
      </c>
      <c r="C218" s="10" t="s">
        <v>388</v>
      </c>
      <c r="D218" s="11" t="s">
        <v>399</v>
      </c>
      <c r="E218" s="11">
        <v>40303095</v>
      </c>
      <c r="F218" s="12">
        <v>7313463030952</v>
      </c>
      <c r="G218" s="1">
        <v>148.86000000000001</v>
      </c>
      <c r="H218" s="1">
        <f t="shared" si="3"/>
        <v>183.09780000000001</v>
      </c>
      <c r="I218" s="8"/>
    </row>
    <row r="219" spans="1:9">
      <c r="A219" s="13" t="s">
        <v>680</v>
      </c>
      <c r="B219" s="14" t="s">
        <v>654</v>
      </c>
      <c r="C219" s="14" t="s">
        <v>395</v>
      </c>
      <c r="D219" s="11" t="s">
        <v>399</v>
      </c>
      <c r="E219" s="28">
        <v>57002006</v>
      </c>
      <c r="F219" s="16" t="s">
        <v>1346</v>
      </c>
      <c r="G219" s="1">
        <v>59.82</v>
      </c>
      <c r="H219" s="1">
        <f t="shared" si="3"/>
        <v>73.578599999999994</v>
      </c>
      <c r="I219" s="8"/>
    </row>
    <row r="220" spans="1:9">
      <c r="A220" s="9" t="s">
        <v>1376</v>
      </c>
      <c r="B220" s="9" t="s">
        <v>1377</v>
      </c>
      <c r="C220" s="10" t="s">
        <v>386</v>
      </c>
      <c r="D220" s="11" t="s">
        <v>399</v>
      </c>
      <c r="E220" s="11">
        <v>5001345</v>
      </c>
      <c r="F220" s="12" t="s">
        <v>1883</v>
      </c>
      <c r="G220" s="1">
        <v>681</v>
      </c>
      <c r="H220" s="1">
        <f t="shared" si="3"/>
        <v>837.63</v>
      </c>
      <c r="I220" s="8"/>
    </row>
    <row r="221" spans="1:9">
      <c r="A221" s="9" t="s">
        <v>179</v>
      </c>
      <c r="B221" s="9" t="s">
        <v>180</v>
      </c>
      <c r="C221" s="10" t="s">
        <v>390</v>
      </c>
      <c r="D221" s="11" t="s">
        <v>398</v>
      </c>
      <c r="E221" s="11">
        <v>5000671</v>
      </c>
      <c r="F221" s="12" t="s">
        <v>549</v>
      </c>
      <c r="G221" s="1">
        <v>35.020000000000003</v>
      </c>
      <c r="H221" s="1">
        <f t="shared" si="3"/>
        <v>43.074600000000004</v>
      </c>
      <c r="I221" s="8"/>
    </row>
    <row r="222" spans="1:9">
      <c r="A222" s="9" t="s">
        <v>181</v>
      </c>
      <c r="B222" s="10" t="s">
        <v>182</v>
      </c>
      <c r="C222" s="10" t="s">
        <v>390</v>
      </c>
      <c r="D222" s="11" t="s">
        <v>398</v>
      </c>
      <c r="E222" s="11">
        <v>5000672</v>
      </c>
      <c r="F222" s="12" t="s">
        <v>550</v>
      </c>
      <c r="G222" s="1">
        <v>38.54</v>
      </c>
      <c r="H222" s="1">
        <f t="shared" si="3"/>
        <v>47.404199999999996</v>
      </c>
      <c r="I222" s="8"/>
    </row>
    <row r="223" spans="1:9">
      <c r="A223" s="9" t="s">
        <v>30</v>
      </c>
      <c r="B223" s="10" t="s">
        <v>31</v>
      </c>
      <c r="C223" s="10" t="s">
        <v>387</v>
      </c>
      <c r="D223" s="11" t="s">
        <v>398</v>
      </c>
      <c r="E223" s="11">
        <v>5000065</v>
      </c>
      <c r="F223" s="12" t="s">
        <v>481</v>
      </c>
      <c r="G223" s="1">
        <v>194.1</v>
      </c>
      <c r="H223" s="1">
        <f t="shared" si="3"/>
        <v>238.74299999999999</v>
      </c>
      <c r="I223" s="8"/>
    </row>
    <row r="224" spans="1:9">
      <c r="A224" s="9" t="s">
        <v>647</v>
      </c>
      <c r="B224" s="9" t="s">
        <v>646</v>
      </c>
      <c r="C224" s="10" t="s">
        <v>387</v>
      </c>
      <c r="D224" s="11" t="s">
        <v>399</v>
      </c>
      <c r="E224" s="11">
        <v>5001117</v>
      </c>
      <c r="F224" s="12" t="s">
        <v>1335</v>
      </c>
      <c r="G224" s="1">
        <v>672.92</v>
      </c>
      <c r="H224" s="1">
        <f t="shared" si="3"/>
        <v>827.69159999999999</v>
      </c>
      <c r="I224" s="8"/>
    </row>
    <row r="225" spans="1:9">
      <c r="A225" s="9" t="s">
        <v>696</v>
      </c>
      <c r="B225" s="10" t="s">
        <v>671</v>
      </c>
      <c r="C225" s="10" t="s">
        <v>387</v>
      </c>
      <c r="D225" s="11" t="s">
        <v>398</v>
      </c>
      <c r="E225" s="11">
        <v>5001118</v>
      </c>
      <c r="F225" s="12" t="s">
        <v>1336</v>
      </c>
      <c r="G225" s="1">
        <v>1085.04</v>
      </c>
      <c r="H225" s="1">
        <f t="shared" si="3"/>
        <v>1334.5991999999999</v>
      </c>
      <c r="I225" s="8"/>
    </row>
    <row r="226" spans="1:9">
      <c r="A226" s="9" t="s">
        <v>1417</v>
      </c>
      <c r="B226" s="9" t="s">
        <v>1609</v>
      </c>
      <c r="C226" s="10" t="s">
        <v>388</v>
      </c>
      <c r="D226" s="11" t="s">
        <v>399</v>
      </c>
      <c r="E226" s="11">
        <v>11835626</v>
      </c>
      <c r="F226" s="12" t="s">
        <v>1801</v>
      </c>
      <c r="G226" s="1">
        <v>128.06</v>
      </c>
      <c r="H226" s="1">
        <f t="shared" si="3"/>
        <v>157.5138</v>
      </c>
      <c r="I226" s="8"/>
    </row>
    <row r="227" spans="1:9">
      <c r="A227" s="9" t="s">
        <v>1465</v>
      </c>
      <c r="B227" s="9" t="s">
        <v>1657</v>
      </c>
      <c r="C227" s="10" t="s">
        <v>388</v>
      </c>
      <c r="D227" s="11" t="s">
        <v>399</v>
      </c>
      <c r="E227" s="11">
        <v>40109517</v>
      </c>
      <c r="F227" s="12">
        <v>3221631095174</v>
      </c>
      <c r="G227" s="1">
        <v>36.72</v>
      </c>
      <c r="H227" s="1">
        <f t="shared" si="3"/>
        <v>45.165599999999998</v>
      </c>
      <c r="I227" s="8"/>
    </row>
    <row r="228" spans="1:9">
      <c r="A228" s="9" t="s">
        <v>1437</v>
      </c>
      <c r="B228" s="10" t="s">
        <v>1629</v>
      </c>
      <c r="C228" s="10" t="s">
        <v>1925</v>
      </c>
      <c r="D228" s="11" t="s">
        <v>399</v>
      </c>
      <c r="E228" s="11">
        <v>2415110</v>
      </c>
      <c r="F228" s="12" t="s">
        <v>1861</v>
      </c>
      <c r="G228" s="1">
        <v>183.8</v>
      </c>
      <c r="H228" s="1">
        <f t="shared" si="3"/>
        <v>226.07400000000001</v>
      </c>
      <c r="I228" s="8"/>
    </row>
    <row r="229" spans="1:9">
      <c r="A229" s="9" t="s">
        <v>1474</v>
      </c>
      <c r="B229" s="10" t="s">
        <v>1666</v>
      </c>
      <c r="C229" s="10" t="s">
        <v>392</v>
      </c>
      <c r="D229" s="11" t="s">
        <v>399</v>
      </c>
      <c r="E229" s="11">
        <v>40109533</v>
      </c>
      <c r="F229" s="12" t="s">
        <v>1870</v>
      </c>
      <c r="G229" s="1">
        <v>49.05</v>
      </c>
      <c r="H229" s="1">
        <f t="shared" si="3"/>
        <v>60.331499999999998</v>
      </c>
      <c r="I229" s="8"/>
    </row>
    <row r="230" spans="1:9">
      <c r="A230" s="9" t="s">
        <v>1527</v>
      </c>
      <c r="B230" s="10" t="s">
        <v>1719</v>
      </c>
      <c r="C230" s="10" t="s">
        <v>1929</v>
      </c>
      <c r="D230" s="11" t="s">
        <v>399</v>
      </c>
      <c r="E230" s="11">
        <v>5000185</v>
      </c>
      <c r="F230" s="12">
        <v>4051661007446</v>
      </c>
      <c r="G230" s="1">
        <v>50.57</v>
      </c>
      <c r="H230" s="1">
        <f t="shared" si="3"/>
        <v>62.201099999999997</v>
      </c>
      <c r="I230" s="8"/>
    </row>
    <row r="231" spans="1:9">
      <c r="A231" s="9" t="s">
        <v>1554</v>
      </c>
      <c r="B231" s="10" t="s">
        <v>1746</v>
      </c>
      <c r="C231" s="10" t="s">
        <v>1929</v>
      </c>
      <c r="D231" s="11" t="s">
        <v>399</v>
      </c>
      <c r="E231" s="11">
        <v>5000812</v>
      </c>
      <c r="F231" s="12">
        <v>4051661024139</v>
      </c>
      <c r="G231" s="1">
        <v>24.28</v>
      </c>
      <c r="H231" s="1">
        <f t="shared" si="3"/>
        <v>29.8644</v>
      </c>
      <c r="I231" s="8"/>
    </row>
    <row r="232" spans="1:9">
      <c r="A232" s="9" t="s">
        <v>377</v>
      </c>
      <c r="B232" s="10" t="s">
        <v>378</v>
      </c>
      <c r="C232" s="10" t="s">
        <v>395</v>
      </c>
      <c r="D232" s="11" t="s">
        <v>399</v>
      </c>
      <c r="E232" s="11">
        <v>40302803</v>
      </c>
      <c r="F232" s="12" t="s">
        <v>642</v>
      </c>
      <c r="G232" s="1">
        <v>109.57</v>
      </c>
      <c r="H232" s="1">
        <f t="shared" si="3"/>
        <v>134.77109999999999</v>
      </c>
      <c r="I232" s="8"/>
    </row>
    <row r="233" spans="1:9">
      <c r="A233" s="9" t="s">
        <v>1534</v>
      </c>
      <c r="B233" s="10" t="s">
        <v>1726</v>
      </c>
      <c r="C233" s="10" t="s">
        <v>395</v>
      </c>
      <c r="D233" s="11" t="s">
        <v>398</v>
      </c>
      <c r="E233" s="11">
        <v>5000211</v>
      </c>
      <c r="F233" s="12">
        <v>4051661008276</v>
      </c>
      <c r="G233" s="1">
        <v>28.37</v>
      </c>
      <c r="H233" s="1">
        <f t="shared" si="3"/>
        <v>34.895099999999999</v>
      </c>
      <c r="I233" s="8"/>
    </row>
    <row r="234" spans="1:9">
      <c r="A234" s="9" t="s">
        <v>1605</v>
      </c>
      <c r="B234" s="9" t="s">
        <v>1797</v>
      </c>
      <c r="C234" s="10" t="s">
        <v>395</v>
      </c>
      <c r="D234" s="11" t="s">
        <v>399</v>
      </c>
      <c r="E234" s="11">
        <v>59006007</v>
      </c>
      <c r="F234" s="12">
        <v>3221630100534</v>
      </c>
      <c r="G234" s="1">
        <v>61.05</v>
      </c>
      <c r="H234" s="1">
        <f t="shared" si="3"/>
        <v>75.091499999999996</v>
      </c>
      <c r="I234" s="8"/>
    </row>
    <row r="235" spans="1:9">
      <c r="A235" s="9" t="s">
        <v>277</v>
      </c>
      <c r="B235" s="10" t="s">
        <v>278</v>
      </c>
      <c r="C235" s="10" t="s">
        <v>394</v>
      </c>
      <c r="D235" s="11" t="s">
        <v>399</v>
      </c>
      <c r="E235" s="11">
        <v>24311200</v>
      </c>
      <c r="F235" s="12" t="s">
        <v>592</v>
      </c>
      <c r="G235" s="1">
        <v>133.81</v>
      </c>
      <c r="H235" s="1">
        <f t="shared" si="3"/>
        <v>164.58629999999999</v>
      </c>
      <c r="I235" s="8"/>
    </row>
    <row r="236" spans="1:9">
      <c r="A236" s="9" t="s">
        <v>8</v>
      </c>
      <c r="B236" s="10" t="s">
        <v>9</v>
      </c>
      <c r="C236" s="10" t="s">
        <v>386</v>
      </c>
      <c r="D236" s="11" t="s">
        <v>399</v>
      </c>
      <c r="E236" s="11">
        <v>5000052</v>
      </c>
      <c r="F236" s="12" t="s">
        <v>470</v>
      </c>
      <c r="G236" s="1">
        <v>429.32</v>
      </c>
      <c r="H236" s="1">
        <f t="shared" si="3"/>
        <v>528.06359999999995</v>
      </c>
      <c r="I236" s="8"/>
    </row>
    <row r="237" spans="1:9">
      <c r="A237" s="9" t="s">
        <v>100</v>
      </c>
      <c r="B237" s="10" t="s">
        <v>101</v>
      </c>
      <c r="C237" s="10" t="s">
        <v>390</v>
      </c>
      <c r="D237" s="11" t="s">
        <v>399</v>
      </c>
      <c r="E237" s="11">
        <v>5000396</v>
      </c>
      <c r="F237" s="12" t="s">
        <v>510</v>
      </c>
      <c r="G237" s="1">
        <v>67.569999999999993</v>
      </c>
      <c r="H237" s="1">
        <f t="shared" si="3"/>
        <v>83.111099999999993</v>
      </c>
      <c r="I237" s="8"/>
    </row>
    <row r="238" spans="1:9">
      <c r="A238" s="9" t="s">
        <v>177</v>
      </c>
      <c r="B238" s="10" t="s">
        <v>178</v>
      </c>
      <c r="C238" s="10" t="s">
        <v>390</v>
      </c>
      <c r="D238" s="11" t="s">
        <v>398</v>
      </c>
      <c r="E238" s="11">
        <v>5000670</v>
      </c>
      <c r="F238" s="12" t="s">
        <v>548</v>
      </c>
      <c r="G238" s="1">
        <v>31.73</v>
      </c>
      <c r="H238" s="1">
        <f t="shared" si="3"/>
        <v>39.027900000000002</v>
      </c>
      <c r="I238" s="8"/>
    </row>
    <row r="239" spans="1:9">
      <c r="A239" s="9" t="s">
        <v>379</v>
      </c>
      <c r="B239" s="10" t="s">
        <v>380</v>
      </c>
      <c r="C239" s="10" t="s">
        <v>385</v>
      </c>
      <c r="D239" s="11" t="s">
        <v>398</v>
      </c>
      <c r="E239" s="11">
        <v>40303135</v>
      </c>
      <c r="F239" s="12" t="s">
        <v>643</v>
      </c>
      <c r="G239" s="1">
        <v>464.45</v>
      </c>
      <c r="H239" s="1">
        <f t="shared" si="3"/>
        <v>571.27350000000001</v>
      </c>
      <c r="I239" s="8"/>
    </row>
    <row r="240" spans="1:9">
      <c r="A240" s="9" t="s">
        <v>697</v>
      </c>
      <c r="B240" s="10" t="s">
        <v>672</v>
      </c>
      <c r="C240" s="10" t="s">
        <v>387</v>
      </c>
      <c r="D240" s="11" t="s">
        <v>668</v>
      </c>
      <c r="E240" s="11">
        <v>5000685</v>
      </c>
      <c r="F240" s="12" t="s">
        <v>1287</v>
      </c>
      <c r="G240" s="1">
        <v>1639.14</v>
      </c>
      <c r="H240" s="1">
        <f t="shared" si="3"/>
        <v>2016.1422</v>
      </c>
      <c r="I240" s="8"/>
    </row>
    <row r="241" spans="1:9">
      <c r="A241" s="9" t="s">
        <v>1523</v>
      </c>
      <c r="B241" s="10" t="s">
        <v>1715</v>
      </c>
      <c r="C241" s="10" t="s">
        <v>387</v>
      </c>
      <c r="D241" s="11" t="s">
        <v>399</v>
      </c>
      <c r="E241" s="11">
        <v>5000070</v>
      </c>
      <c r="F241" s="12">
        <v>4051661000805</v>
      </c>
      <c r="G241" s="1">
        <v>350.99</v>
      </c>
      <c r="H241" s="1">
        <f t="shared" si="3"/>
        <v>431.71769999999998</v>
      </c>
      <c r="I241" s="8"/>
    </row>
    <row r="242" spans="1:9">
      <c r="A242" s="9" t="s">
        <v>703</v>
      </c>
      <c r="B242" s="10" t="s">
        <v>715</v>
      </c>
      <c r="C242" s="10" t="s">
        <v>388</v>
      </c>
      <c r="D242" s="11" t="s">
        <v>399</v>
      </c>
      <c r="E242" s="11">
        <v>40109531</v>
      </c>
      <c r="F242" s="12" t="s">
        <v>1233</v>
      </c>
      <c r="G242" s="1">
        <v>48.57</v>
      </c>
      <c r="H242" s="1">
        <f t="shared" si="3"/>
        <v>59.741100000000003</v>
      </c>
      <c r="I242" s="8"/>
    </row>
    <row r="243" spans="1:9">
      <c r="A243" s="9" t="s">
        <v>887</v>
      </c>
      <c r="B243" s="10" t="s">
        <v>888</v>
      </c>
      <c r="C243" s="10" t="s">
        <v>388</v>
      </c>
      <c r="D243" s="11" t="s">
        <v>399</v>
      </c>
      <c r="E243" s="11">
        <v>40109532</v>
      </c>
      <c r="F243" s="12" t="s">
        <v>1234</v>
      </c>
      <c r="G243" s="1">
        <v>52.87</v>
      </c>
      <c r="H243" s="1">
        <f t="shared" si="3"/>
        <v>65.03009999999999</v>
      </c>
      <c r="I243" s="8"/>
    </row>
    <row r="244" spans="1:9">
      <c r="A244" s="9" t="s">
        <v>1416</v>
      </c>
      <c r="B244" s="10" t="s">
        <v>1608</v>
      </c>
      <c r="C244" s="10" t="s">
        <v>388</v>
      </c>
      <c r="D244" s="11" t="s">
        <v>399</v>
      </c>
      <c r="E244" s="11">
        <v>11830726</v>
      </c>
      <c r="F244" s="12">
        <v>7313469013058</v>
      </c>
      <c r="G244" s="1">
        <v>116.32</v>
      </c>
      <c r="H244" s="1">
        <f t="shared" si="3"/>
        <v>143.0736</v>
      </c>
      <c r="I244" s="8"/>
    </row>
    <row r="245" spans="1:9">
      <c r="A245" s="9" t="s">
        <v>1423</v>
      </c>
      <c r="B245" s="10" t="s">
        <v>1615</v>
      </c>
      <c r="C245" s="10" t="s">
        <v>388</v>
      </c>
      <c r="D245" s="11" t="s">
        <v>399</v>
      </c>
      <c r="E245" s="11">
        <v>11891930</v>
      </c>
      <c r="F245" s="12">
        <v>7313468919306</v>
      </c>
      <c r="G245" s="1">
        <v>24.64</v>
      </c>
      <c r="H245" s="1">
        <f t="shared" si="3"/>
        <v>30.307200000000002</v>
      </c>
      <c r="I245" s="8"/>
    </row>
    <row r="246" spans="1:9">
      <c r="A246" s="9" t="s">
        <v>1488</v>
      </c>
      <c r="B246" s="10" t="s">
        <v>1680</v>
      </c>
      <c r="C246" s="10" t="s">
        <v>388</v>
      </c>
      <c r="D246" s="11" t="s">
        <v>399</v>
      </c>
      <c r="E246" s="11">
        <v>40109626</v>
      </c>
      <c r="F246" s="12">
        <v>3221631096263</v>
      </c>
      <c r="G246" s="1">
        <v>39.39</v>
      </c>
      <c r="H246" s="1">
        <f t="shared" si="3"/>
        <v>48.4497</v>
      </c>
      <c r="I246" s="8"/>
    </row>
    <row r="247" spans="1:9">
      <c r="A247" s="9" t="s">
        <v>1489</v>
      </c>
      <c r="B247" s="10" t="s">
        <v>1681</v>
      </c>
      <c r="C247" s="10" t="s">
        <v>388</v>
      </c>
      <c r="D247" s="11" t="s">
        <v>399</v>
      </c>
      <c r="E247" s="11">
        <v>40109627</v>
      </c>
      <c r="F247" s="12">
        <v>3221631096270</v>
      </c>
      <c r="G247" s="1">
        <v>39.86</v>
      </c>
      <c r="H247" s="1">
        <f t="shared" si="3"/>
        <v>49.027799999999999</v>
      </c>
      <c r="I247" s="8"/>
    </row>
    <row r="248" spans="1:9">
      <c r="A248" s="9" t="s">
        <v>1504</v>
      </c>
      <c r="B248" s="10" t="s">
        <v>1696</v>
      </c>
      <c r="C248" s="10" t="s">
        <v>388</v>
      </c>
      <c r="D248" s="11" t="s">
        <v>399</v>
      </c>
      <c r="E248" s="11">
        <v>40303080</v>
      </c>
      <c r="F248" s="12">
        <v>7313463030808</v>
      </c>
      <c r="G248" s="1">
        <v>45.2</v>
      </c>
      <c r="H248" s="1">
        <f t="shared" si="3"/>
        <v>55.596000000000004</v>
      </c>
      <c r="I248" s="8"/>
    </row>
    <row r="249" spans="1:9">
      <c r="A249" s="9" t="s">
        <v>1507</v>
      </c>
      <c r="B249" s="10" t="s">
        <v>1699</v>
      </c>
      <c r="C249" s="10" t="s">
        <v>388</v>
      </c>
      <c r="D249" s="11" t="s">
        <v>399</v>
      </c>
      <c r="E249" s="11">
        <v>40303083</v>
      </c>
      <c r="F249" s="12">
        <v>7313463030839</v>
      </c>
      <c r="G249" s="1">
        <v>37.770000000000003</v>
      </c>
      <c r="H249" s="1">
        <f t="shared" si="3"/>
        <v>46.457100000000004</v>
      </c>
      <c r="I249" s="8"/>
    </row>
    <row r="250" spans="1:9">
      <c r="A250" s="9" t="s">
        <v>1529</v>
      </c>
      <c r="B250" s="9" t="s">
        <v>1721</v>
      </c>
      <c r="C250" s="10" t="s">
        <v>388</v>
      </c>
      <c r="D250" s="11" t="s">
        <v>399</v>
      </c>
      <c r="E250" s="11">
        <v>5000202</v>
      </c>
      <c r="F250" s="12">
        <v>4051661007989</v>
      </c>
      <c r="G250" s="1">
        <v>41.83</v>
      </c>
      <c r="H250" s="1">
        <f t="shared" si="3"/>
        <v>51.450899999999997</v>
      </c>
      <c r="I250" s="8"/>
    </row>
    <row r="251" spans="1:9">
      <c r="A251" s="9" t="s">
        <v>335</v>
      </c>
      <c r="B251" s="9" t="s">
        <v>336</v>
      </c>
      <c r="C251" s="10" t="s">
        <v>396</v>
      </c>
      <c r="D251" s="11" t="s">
        <v>399</v>
      </c>
      <c r="E251" s="11">
        <v>40108799</v>
      </c>
      <c r="F251" s="12" t="s">
        <v>621</v>
      </c>
      <c r="G251" s="1">
        <v>65.02</v>
      </c>
      <c r="H251" s="1">
        <f t="shared" si="3"/>
        <v>79.974599999999995</v>
      </c>
      <c r="I251" s="8"/>
    </row>
    <row r="252" spans="1:9">
      <c r="A252" s="9" t="s">
        <v>905</v>
      </c>
      <c r="B252" s="10" t="s">
        <v>906</v>
      </c>
      <c r="C252" s="10" t="s">
        <v>711</v>
      </c>
      <c r="D252" s="11">
        <v>0</v>
      </c>
      <c r="E252" s="11">
        <v>5000142</v>
      </c>
      <c r="F252" s="12" t="s">
        <v>1250</v>
      </c>
      <c r="G252" s="1">
        <v>122.74</v>
      </c>
      <c r="H252" s="1">
        <f t="shared" si="3"/>
        <v>150.97020000000001</v>
      </c>
      <c r="I252" s="8"/>
    </row>
    <row r="253" spans="1:9">
      <c r="A253" s="9" t="s">
        <v>319</v>
      </c>
      <c r="B253" s="10" t="s">
        <v>320</v>
      </c>
      <c r="C253" s="10" t="s">
        <v>392</v>
      </c>
      <c r="D253" s="11" t="s">
        <v>399</v>
      </c>
      <c r="E253" s="11">
        <v>40104410</v>
      </c>
      <c r="F253" s="12" t="s">
        <v>613</v>
      </c>
      <c r="G253" s="1">
        <v>116.94</v>
      </c>
      <c r="H253" s="1">
        <f t="shared" si="3"/>
        <v>143.83619999999999</v>
      </c>
      <c r="I253" s="8"/>
    </row>
    <row r="254" spans="1:9">
      <c r="A254" s="9" t="s">
        <v>1555</v>
      </c>
      <c r="B254" s="10" t="s">
        <v>1747</v>
      </c>
      <c r="C254" s="10" t="s">
        <v>1929</v>
      </c>
      <c r="D254" s="11" t="s">
        <v>399</v>
      </c>
      <c r="E254" s="11">
        <v>5000813</v>
      </c>
      <c r="F254" s="12">
        <v>4051661024146</v>
      </c>
      <c r="G254" s="1">
        <v>28.06</v>
      </c>
      <c r="H254" s="1">
        <f t="shared" si="3"/>
        <v>34.513799999999996</v>
      </c>
      <c r="I254" s="8"/>
    </row>
    <row r="255" spans="1:9">
      <c r="A255" s="9" t="s">
        <v>1557</v>
      </c>
      <c r="B255" s="10" t="s">
        <v>1749</v>
      </c>
      <c r="C255" s="10" t="s">
        <v>1929</v>
      </c>
      <c r="D255" s="11" t="s">
        <v>399</v>
      </c>
      <c r="E255" s="11">
        <v>5000815</v>
      </c>
      <c r="F255" s="12">
        <v>4051661024160</v>
      </c>
      <c r="G255" s="1">
        <v>22.88</v>
      </c>
      <c r="H255" s="1">
        <f t="shared" si="3"/>
        <v>28.142399999999999</v>
      </c>
      <c r="I255" s="8"/>
    </row>
    <row r="256" spans="1:9">
      <c r="A256" s="9" t="s">
        <v>413</v>
      </c>
      <c r="B256" s="10" t="s">
        <v>414</v>
      </c>
      <c r="C256" s="10" t="s">
        <v>395</v>
      </c>
      <c r="D256" s="11" t="s">
        <v>399</v>
      </c>
      <c r="E256" s="11">
        <v>40302800</v>
      </c>
      <c r="F256" s="12" t="s">
        <v>1238</v>
      </c>
      <c r="G256" s="1">
        <v>238.27</v>
      </c>
      <c r="H256" s="1">
        <f t="shared" si="3"/>
        <v>293.07210000000003</v>
      </c>
      <c r="I256" s="8"/>
    </row>
    <row r="257" spans="1:9">
      <c r="A257" s="9" t="s">
        <v>429</v>
      </c>
      <c r="B257" s="10" t="s">
        <v>436</v>
      </c>
      <c r="C257" s="10" t="s">
        <v>1369</v>
      </c>
      <c r="D257" s="11" t="s">
        <v>399</v>
      </c>
      <c r="E257" s="11">
        <v>10520501</v>
      </c>
      <c r="F257" s="12" t="s">
        <v>1154</v>
      </c>
      <c r="G257" s="1">
        <v>399.14</v>
      </c>
      <c r="H257" s="1">
        <f t="shared" si="3"/>
        <v>490.94219999999996</v>
      </c>
      <c r="I257" s="8"/>
    </row>
    <row r="258" spans="1:9">
      <c r="A258" s="9" t="s">
        <v>153</v>
      </c>
      <c r="B258" s="10" t="s">
        <v>154</v>
      </c>
      <c r="C258" s="10" t="s">
        <v>389</v>
      </c>
      <c r="D258" s="11" t="s">
        <v>398</v>
      </c>
      <c r="E258" s="11">
        <v>5000576</v>
      </c>
      <c r="F258" s="12" t="s">
        <v>1879</v>
      </c>
      <c r="G258" s="1">
        <v>367.04</v>
      </c>
      <c r="H258" s="1">
        <f t="shared" si="3"/>
        <v>451.45920000000001</v>
      </c>
      <c r="I258" s="8"/>
    </row>
    <row r="259" spans="1:9">
      <c r="A259" s="9" t="s">
        <v>1522</v>
      </c>
      <c r="B259" s="10" t="s">
        <v>1714</v>
      </c>
      <c r="C259" s="10" t="s">
        <v>384</v>
      </c>
      <c r="D259" s="11" t="s">
        <v>399</v>
      </c>
      <c r="E259" s="11">
        <v>5000004</v>
      </c>
      <c r="F259" s="12">
        <v>4051661000058</v>
      </c>
      <c r="G259" s="1">
        <v>339.07</v>
      </c>
      <c r="H259" s="1">
        <f t="shared" si="3"/>
        <v>417.05609999999996</v>
      </c>
      <c r="I259" s="8"/>
    </row>
    <row r="260" spans="1:9">
      <c r="A260" s="9" t="s">
        <v>685</v>
      </c>
      <c r="B260" s="10" t="s">
        <v>659</v>
      </c>
      <c r="C260" s="10" t="s">
        <v>388</v>
      </c>
      <c r="D260" s="11" t="s">
        <v>399</v>
      </c>
      <c r="E260" s="11">
        <v>11885110</v>
      </c>
      <c r="F260" s="12" t="s">
        <v>1174</v>
      </c>
      <c r="G260" s="1">
        <v>162.44999999999999</v>
      </c>
      <c r="H260" s="1">
        <f t="shared" si="3"/>
        <v>199.81349999999998</v>
      </c>
      <c r="I260" s="8"/>
    </row>
    <row r="261" spans="1:9">
      <c r="A261" s="9" t="s">
        <v>1471</v>
      </c>
      <c r="B261" s="10" t="s">
        <v>1663</v>
      </c>
      <c r="C261" s="10" t="s">
        <v>388</v>
      </c>
      <c r="D261" s="11" t="s">
        <v>399</v>
      </c>
      <c r="E261" s="11">
        <v>40109524</v>
      </c>
      <c r="F261" s="12">
        <v>3221631095242</v>
      </c>
      <c r="G261" s="1">
        <v>41.25</v>
      </c>
      <c r="H261" s="1">
        <f t="shared" si="3"/>
        <v>50.737499999999997</v>
      </c>
      <c r="I261" s="8"/>
    </row>
    <row r="262" spans="1:9">
      <c r="A262" s="9" t="s">
        <v>1518</v>
      </c>
      <c r="B262" s="10" t="s">
        <v>1710</v>
      </c>
      <c r="C262" s="10" t="s">
        <v>388</v>
      </c>
      <c r="D262" s="11" t="s">
        <v>399</v>
      </c>
      <c r="E262" s="11">
        <v>40303094</v>
      </c>
      <c r="F262" s="12">
        <v>7313463030945</v>
      </c>
      <c r="G262" s="1">
        <v>135.15</v>
      </c>
      <c r="H262" s="1">
        <f t="shared" si="3"/>
        <v>166.2345</v>
      </c>
      <c r="I262" s="8"/>
    </row>
    <row r="263" spans="1:9">
      <c r="A263" s="9" t="s">
        <v>784</v>
      </c>
      <c r="B263" s="10" t="s">
        <v>785</v>
      </c>
      <c r="C263" s="10" t="s">
        <v>711</v>
      </c>
      <c r="D263" s="11">
        <v>0</v>
      </c>
      <c r="E263" s="11">
        <v>16903990</v>
      </c>
      <c r="F263" s="12" t="s">
        <v>1814</v>
      </c>
      <c r="G263" s="1">
        <v>178.64</v>
      </c>
      <c r="H263" s="1">
        <f t="shared" si="3"/>
        <v>219.72719999999998</v>
      </c>
      <c r="I263" s="8"/>
    </row>
    <row r="264" spans="1:9">
      <c r="A264" s="9" t="s">
        <v>786</v>
      </c>
      <c r="B264" s="10" t="s">
        <v>787</v>
      </c>
      <c r="C264" s="10" t="s">
        <v>711</v>
      </c>
      <c r="D264" s="11">
        <v>0</v>
      </c>
      <c r="E264" s="11">
        <v>16904190</v>
      </c>
      <c r="F264" s="12" t="s">
        <v>1815</v>
      </c>
      <c r="G264" s="1">
        <v>44.83</v>
      </c>
      <c r="H264" s="1">
        <f t="shared" si="3"/>
        <v>55.140899999999995</v>
      </c>
      <c r="I264" s="8"/>
    </row>
    <row r="265" spans="1:9">
      <c r="A265" s="9" t="s">
        <v>1125</v>
      </c>
      <c r="B265" s="10" t="s">
        <v>1126</v>
      </c>
      <c r="C265" s="10" t="s">
        <v>711</v>
      </c>
      <c r="D265" s="11">
        <v>0</v>
      </c>
      <c r="E265" s="11">
        <v>723329400</v>
      </c>
      <c r="F265" s="12" t="s">
        <v>1358</v>
      </c>
      <c r="G265" s="1">
        <v>10.83</v>
      </c>
      <c r="H265" s="1">
        <f t="shared" si="3"/>
        <v>13.3209</v>
      </c>
      <c r="I265" s="8"/>
    </row>
    <row r="266" spans="1:9">
      <c r="A266" s="9" t="s">
        <v>1540</v>
      </c>
      <c r="B266" s="10" t="s">
        <v>1732</v>
      </c>
      <c r="C266" s="10" t="s">
        <v>392</v>
      </c>
      <c r="D266" s="11" t="s">
        <v>399</v>
      </c>
      <c r="E266" s="11">
        <v>5000520</v>
      </c>
      <c r="F266" s="12">
        <v>4051661017636</v>
      </c>
      <c r="G266" s="1">
        <v>58.76</v>
      </c>
      <c r="H266" s="1">
        <f t="shared" si="3"/>
        <v>72.274799999999999</v>
      </c>
      <c r="I266" s="8"/>
    </row>
    <row r="267" spans="1:9">
      <c r="A267" s="9" t="s">
        <v>1447</v>
      </c>
      <c r="B267" s="10" t="s">
        <v>1639</v>
      </c>
      <c r="C267" s="10" t="s">
        <v>395</v>
      </c>
      <c r="D267" s="11" t="s">
        <v>399</v>
      </c>
      <c r="E267" s="11">
        <v>40107361</v>
      </c>
      <c r="F267" s="12">
        <v>3221631073615</v>
      </c>
      <c r="G267" s="1">
        <v>28.37</v>
      </c>
      <c r="H267" s="1">
        <f t="shared" si="3"/>
        <v>34.895099999999999</v>
      </c>
      <c r="I267" s="8"/>
    </row>
    <row r="268" spans="1:9">
      <c r="A268" s="9" t="s">
        <v>1580</v>
      </c>
      <c r="B268" s="10" t="s">
        <v>1772</v>
      </c>
      <c r="C268" s="10" t="s">
        <v>395</v>
      </c>
      <c r="D268" s="11" t="s">
        <v>398</v>
      </c>
      <c r="E268" s="11">
        <v>5001420</v>
      </c>
      <c r="F268" s="12">
        <v>4051661034336</v>
      </c>
      <c r="G268" s="1">
        <v>28.37</v>
      </c>
      <c r="H268" s="1">
        <f t="shared" si="3"/>
        <v>34.895099999999999</v>
      </c>
      <c r="I268" s="8"/>
    </row>
    <row r="269" spans="1:9">
      <c r="A269" s="9" t="s">
        <v>1582</v>
      </c>
      <c r="B269" s="10" t="s">
        <v>1774</v>
      </c>
      <c r="C269" s="10" t="s">
        <v>395</v>
      </c>
      <c r="D269" s="11" t="s">
        <v>398</v>
      </c>
      <c r="E269" s="11">
        <v>5001423</v>
      </c>
      <c r="F269" s="12">
        <v>4051661034367</v>
      </c>
      <c r="G269" s="1">
        <v>16.53</v>
      </c>
      <c r="H269" s="1">
        <f t="shared" ref="H269:H332" si="4">G269*1.23</f>
        <v>20.331900000000001</v>
      </c>
      <c r="I269" s="8"/>
    </row>
    <row r="270" spans="1:9">
      <c r="A270" s="9" t="s">
        <v>116</v>
      </c>
      <c r="B270" s="10" t="s">
        <v>117</v>
      </c>
      <c r="C270" s="10" t="s">
        <v>390</v>
      </c>
      <c r="D270" s="11" t="s">
        <v>399</v>
      </c>
      <c r="E270" s="11">
        <v>5000404</v>
      </c>
      <c r="F270" s="12" t="s">
        <v>518</v>
      </c>
      <c r="G270" s="1">
        <v>29.38</v>
      </c>
      <c r="H270" s="1">
        <f t="shared" si="4"/>
        <v>36.1374</v>
      </c>
      <c r="I270" s="8"/>
    </row>
    <row r="271" spans="1:9">
      <c r="A271" s="9" t="s">
        <v>708</v>
      </c>
      <c r="B271" s="9" t="s">
        <v>721</v>
      </c>
      <c r="C271" s="10" t="s">
        <v>720</v>
      </c>
      <c r="D271" s="11" t="s">
        <v>399</v>
      </c>
      <c r="E271" s="11">
        <v>212151</v>
      </c>
      <c r="F271" s="12" t="s">
        <v>1199</v>
      </c>
      <c r="G271" s="1">
        <v>48.64</v>
      </c>
      <c r="H271" s="1">
        <f t="shared" si="4"/>
        <v>59.827199999999998</v>
      </c>
      <c r="I271" s="8"/>
    </row>
    <row r="272" spans="1:9">
      <c r="A272" s="9" t="s">
        <v>189</v>
      </c>
      <c r="B272" s="10" t="s">
        <v>190</v>
      </c>
      <c r="C272" s="10" t="s">
        <v>389</v>
      </c>
      <c r="D272" s="11" t="s">
        <v>399</v>
      </c>
      <c r="E272" s="11">
        <v>10642901</v>
      </c>
      <c r="F272" s="12" t="s">
        <v>553</v>
      </c>
      <c r="G272" s="1">
        <v>1290.31</v>
      </c>
      <c r="H272" s="1">
        <f t="shared" si="4"/>
        <v>1587.0812999999998</v>
      </c>
      <c r="I272" s="8"/>
    </row>
    <row r="273" spans="1:9">
      <c r="A273" s="9" t="s">
        <v>54</v>
      </c>
      <c r="B273" s="9" t="s">
        <v>55</v>
      </c>
      <c r="C273" s="10" t="s">
        <v>389</v>
      </c>
      <c r="D273" s="11" t="s">
        <v>399</v>
      </c>
      <c r="E273" s="11">
        <v>5000131</v>
      </c>
      <c r="F273" s="12" t="s">
        <v>493</v>
      </c>
      <c r="G273" s="1">
        <v>445.01</v>
      </c>
      <c r="H273" s="1">
        <f t="shared" si="4"/>
        <v>547.3623</v>
      </c>
      <c r="I273" s="8"/>
    </row>
    <row r="274" spans="1:9">
      <c r="A274" s="9" t="s">
        <v>447</v>
      </c>
      <c r="B274" s="10" t="s">
        <v>454</v>
      </c>
      <c r="C274" s="10" t="s">
        <v>387</v>
      </c>
      <c r="D274" s="11" t="s">
        <v>399</v>
      </c>
      <c r="E274" s="11">
        <v>20510850</v>
      </c>
      <c r="F274" s="12" t="s">
        <v>1191</v>
      </c>
      <c r="G274" s="1">
        <v>293.70999999999998</v>
      </c>
      <c r="H274" s="1">
        <f t="shared" si="4"/>
        <v>361.26329999999996</v>
      </c>
      <c r="I274" s="8"/>
    </row>
    <row r="275" spans="1:9">
      <c r="A275" s="9" t="s">
        <v>877</v>
      </c>
      <c r="B275" s="9" t="s">
        <v>878</v>
      </c>
      <c r="C275" s="10" t="s">
        <v>388</v>
      </c>
      <c r="D275" s="11" t="s">
        <v>399</v>
      </c>
      <c r="E275" s="11">
        <v>24858500</v>
      </c>
      <c r="F275" s="12" t="s">
        <v>1206</v>
      </c>
      <c r="G275" s="1">
        <v>8.9499999999999993</v>
      </c>
      <c r="H275" s="1">
        <f t="shared" si="4"/>
        <v>11.0085</v>
      </c>
      <c r="I275" s="8"/>
    </row>
    <row r="276" spans="1:9">
      <c r="A276" s="9" t="s">
        <v>430</v>
      </c>
      <c r="B276" s="10" t="s">
        <v>437</v>
      </c>
      <c r="C276" s="10" t="s">
        <v>388</v>
      </c>
      <c r="D276" s="11" t="s">
        <v>399</v>
      </c>
      <c r="E276" s="11">
        <v>24872200</v>
      </c>
      <c r="F276" s="12" t="s">
        <v>1213</v>
      </c>
      <c r="G276" s="1">
        <v>61.36</v>
      </c>
      <c r="H276" s="1">
        <f t="shared" si="4"/>
        <v>75.472799999999992</v>
      </c>
      <c r="I276" s="8"/>
    </row>
    <row r="277" spans="1:9">
      <c r="A277" s="9" t="s">
        <v>1480</v>
      </c>
      <c r="B277" s="10" t="s">
        <v>1672</v>
      </c>
      <c r="C277" s="10" t="s">
        <v>388</v>
      </c>
      <c r="D277" s="11" t="s">
        <v>399</v>
      </c>
      <c r="E277" s="11">
        <v>40109551</v>
      </c>
      <c r="F277" s="12">
        <v>3221631095518</v>
      </c>
      <c r="G277" s="1">
        <v>35.79</v>
      </c>
      <c r="H277" s="1">
        <f t="shared" si="4"/>
        <v>44.021699999999996</v>
      </c>
      <c r="I277" s="8"/>
    </row>
    <row r="278" spans="1:9">
      <c r="A278" s="9" t="s">
        <v>1057</v>
      </c>
      <c r="B278" s="10" t="s">
        <v>1058</v>
      </c>
      <c r="C278" s="10" t="s">
        <v>711</v>
      </c>
      <c r="D278" s="11">
        <v>0</v>
      </c>
      <c r="E278" s="11">
        <v>5001147</v>
      </c>
      <c r="F278" s="12" t="s">
        <v>1344</v>
      </c>
      <c r="G278" s="1">
        <v>148.56</v>
      </c>
      <c r="H278" s="1">
        <f t="shared" si="4"/>
        <v>182.72880000000001</v>
      </c>
      <c r="I278" s="8"/>
    </row>
    <row r="279" spans="1:9">
      <c r="A279" s="9" t="s">
        <v>1431</v>
      </c>
      <c r="B279" s="10" t="s">
        <v>1623</v>
      </c>
      <c r="C279" s="10" t="s">
        <v>1925</v>
      </c>
      <c r="D279" s="11" t="s">
        <v>399</v>
      </c>
      <c r="E279" s="11">
        <v>2415104</v>
      </c>
      <c r="F279" s="12" t="s">
        <v>1855</v>
      </c>
      <c r="G279" s="1">
        <v>87.29</v>
      </c>
      <c r="H279" s="1">
        <f t="shared" si="4"/>
        <v>107.36670000000001</v>
      </c>
      <c r="I279" s="8"/>
    </row>
    <row r="280" spans="1:9">
      <c r="A280" s="9" t="s">
        <v>1434</v>
      </c>
      <c r="B280" s="10" t="s">
        <v>1626</v>
      </c>
      <c r="C280" s="10" t="s">
        <v>1925</v>
      </c>
      <c r="D280" s="11" t="s">
        <v>399</v>
      </c>
      <c r="E280" s="11">
        <v>2415107</v>
      </c>
      <c r="F280" s="12" t="s">
        <v>1858</v>
      </c>
      <c r="G280" s="1">
        <v>137.83000000000001</v>
      </c>
      <c r="H280" s="1">
        <f t="shared" si="4"/>
        <v>169.5309</v>
      </c>
      <c r="I280" s="8"/>
    </row>
    <row r="281" spans="1:9">
      <c r="A281" s="9" t="s">
        <v>1436</v>
      </c>
      <c r="B281" s="10" t="s">
        <v>1628</v>
      </c>
      <c r="C281" s="10" t="s">
        <v>1925</v>
      </c>
      <c r="D281" s="11" t="s">
        <v>399</v>
      </c>
      <c r="E281" s="11">
        <v>2415109</v>
      </c>
      <c r="F281" s="12" t="s">
        <v>1860</v>
      </c>
      <c r="G281" s="1">
        <v>59.78</v>
      </c>
      <c r="H281" s="1">
        <f t="shared" si="4"/>
        <v>73.529399999999995</v>
      </c>
      <c r="I281" s="8"/>
    </row>
    <row r="282" spans="1:9">
      <c r="A282" s="9" t="s">
        <v>411</v>
      </c>
      <c r="B282" s="10" t="s">
        <v>412</v>
      </c>
      <c r="C282" s="10" t="s">
        <v>395</v>
      </c>
      <c r="D282" s="11" t="s">
        <v>399</v>
      </c>
      <c r="E282" s="11">
        <v>40302771</v>
      </c>
      <c r="F282" s="12" t="s">
        <v>1235</v>
      </c>
      <c r="G282" s="1">
        <v>876.73</v>
      </c>
      <c r="H282" s="1">
        <f t="shared" si="4"/>
        <v>1078.3779</v>
      </c>
      <c r="I282" s="8"/>
    </row>
    <row r="283" spans="1:9">
      <c r="A283" s="9" t="s">
        <v>678</v>
      </c>
      <c r="B283" s="10" t="s">
        <v>652</v>
      </c>
      <c r="C283" s="10" t="s">
        <v>395</v>
      </c>
      <c r="D283" s="11" t="s">
        <v>399</v>
      </c>
      <c r="E283" s="11">
        <v>40108462</v>
      </c>
      <c r="F283" s="12" t="s">
        <v>1223</v>
      </c>
      <c r="G283" s="1">
        <v>25.41</v>
      </c>
      <c r="H283" s="1">
        <f t="shared" si="4"/>
        <v>31.254300000000001</v>
      </c>
      <c r="I283" s="8"/>
    </row>
    <row r="284" spans="1:9">
      <c r="A284" s="9" t="s">
        <v>1546</v>
      </c>
      <c r="B284" s="10" t="s">
        <v>1738</v>
      </c>
      <c r="C284" s="10" t="s">
        <v>395</v>
      </c>
      <c r="D284" s="11" t="s">
        <v>399</v>
      </c>
      <c r="E284" s="11">
        <v>5000694</v>
      </c>
      <c r="F284" s="12">
        <v>4051661021527</v>
      </c>
      <c r="G284" s="1">
        <v>16.28</v>
      </c>
      <c r="H284" s="1">
        <f t="shared" si="4"/>
        <v>20.0244</v>
      </c>
      <c r="I284" s="8"/>
    </row>
    <row r="285" spans="1:9">
      <c r="A285" s="9" t="s">
        <v>10</v>
      </c>
      <c r="B285" s="10" t="s">
        <v>11</v>
      </c>
      <c r="C285" s="10" t="s">
        <v>386</v>
      </c>
      <c r="D285" s="11" t="s">
        <v>398</v>
      </c>
      <c r="E285" s="11">
        <v>5000053</v>
      </c>
      <c r="F285" s="12" t="s">
        <v>471</v>
      </c>
      <c r="G285" s="1">
        <v>557.5</v>
      </c>
      <c r="H285" s="1">
        <f t="shared" si="4"/>
        <v>685.72500000000002</v>
      </c>
      <c r="I285" s="8"/>
    </row>
    <row r="286" spans="1:9">
      <c r="A286" s="9" t="s">
        <v>112</v>
      </c>
      <c r="B286" s="10" t="s">
        <v>113</v>
      </c>
      <c r="C286" s="10" t="s">
        <v>390</v>
      </c>
      <c r="D286" s="11" t="s">
        <v>399</v>
      </c>
      <c r="E286" s="11">
        <v>5000402</v>
      </c>
      <c r="F286" s="12" t="s">
        <v>516</v>
      </c>
      <c r="G286" s="1">
        <v>44.89</v>
      </c>
      <c r="H286" s="1">
        <f t="shared" si="4"/>
        <v>55.214700000000001</v>
      </c>
      <c r="I286" s="8"/>
    </row>
    <row r="287" spans="1:9">
      <c r="A287" s="9" t="s">
        <v>1429</v>
      </c>
      <c r="B287" s="10" t="s">
        <v>1621</v>
      </c>
      <c r="C287" s="10" t="s">
        <v>720</v>
      </c>
      <c r="D287" s="11" t="s">
        <v>399</v>
      </c>
      <c r="E287" s="11">
        <v>212150</v>
      </c>
      <c r="F287" s="12" t="s">
        <v>1850</v>
      </c>
      <c r="G287" s="1">
        <v>49.57</v>
      </c>
      <c r="H287" s="1">
        <f t="shared" si="4"/>
        <v>60.9711</v>
      </c>
      <c r="I287" s="8"/>
    </row>
    <row r="288" spans="1:9">
      <c r="A288" s="9" t="s">
        <v>191</v>
      </c>
      <c r="B288" s="10" t="s">
        <v>192</v>
      </c>
      <c r="C288" s="10" t="s">
        <v>389</v>
      </c>
      <c r="D288" s="11" t="s">
        <v>399</v>
      </c>
      <c r="E288" s="11">
        <v>10643001</v>
      </c>
      <c r="F288" s="12" t="s">
        <v>554</v>
      </c>
      <c r="G288" s="1">
        <v>1756.3</v>
      </c>
      <c r="H288" s="1">
        <f t="shared" si="4"/>
        <v>2160.2489999999998</v>
      </c>
      <c r="I288" s="8"/>
    </row>
    <row r="289" spans="1:9">
      <c r="A289" s="9" t="s">
        <v>52</v>
      </c>
      <c r="B289" s="10" t="s">
        <v>53</v>
      </c>
      <c r="C289" s="10" t="s">
        <v>389</v>
      </c>
      <c r="D289" s="11" t="s">
        <v>398</v>
      </c>
      <c r="E289" s="11">
        <v>5000129</v>
      </c>
      <c r="F289" s="12" t="s">
        <v>492</v>
      </c>
      <c r="G289" s="1">
        <v>445.01</v>
      </c>
      <c r="H289" s="1">
        <f t="shared" si="4"/>
        <v>547.3623</v>
      </c>
      <c r="I289" s="8"/>
    </row>
    <row r="290" spans="1:9">
      <c r="A290" s="9" t="s">
        <v>281</v>
      </c>
      <c r="B290" s="10" t="s">
        <v>282</v>
      </c>
      <c r="C290" s="10" t="s">
        <v>387</v>
      </c>
      <c r="D290" s="11" t="s">
        <v>398</v>
      </c>
      <c r="E290" s="11">
        <v>25072311</v>
      </c>
      <c r="F290" s="12" t="s">
        <v>594</v>
      </c>
      <c r="G290" s="1">
        <v>222.6</v>
      </c>
      <c r="H290" s="1">
        <f t="shared" si="4"/>
        <v>273.798</v>
      </c>
      <c r="I290" s="8"/>
    </row>
    <row r="291" spans="1:9" ht="13.8" customHeight="1">
      <c r="A291" s="9" t="s">
        <v>157</v>
      </c>
      <c r="B291" s="10" t="s">
        <v>158</v>
      </c>
      <c r="C291" s="10" t="s">
        <v>387</v>
      </c>
      <c r="D291" s="11" t="s">
        <v>398</v>
      </c>
      <c r="E291" s="11">
        <v>5000624</v>
      </c>
      <c r="F291" s="12" t="s">
        <v>538</v>
      </c>
      <c r="G291" s="1">
        <v>200.71</v>
      </c>
      <c r="H291" s="1">
        <f t="shared" si="4"/>
        <v>246.8733</v>
      </c>
      <c r="I291" s="8"/>
    </row>
    <row r="292" spans="1:9">
      <c r="A292" s="9" t="s">
        <v>247</v>
      </c>
      <c r="B292" s="10" t="s">
        <v>248</v>
      </c>
      <c r="C292" s="10" t="s">
        <v>388</v>
      </c>
      <c r="D292" s="11" t="s">
        <v>399</v>
      </c>
      <c r="E292" s="11">
        <v>11910733</v>
      </c>
      <c r="F292" s="12" t="s">
        <v>578</v>
      </c>
      <c r="G292" s="1">
        <v>188.48</v>
      </c>
      <c r="H292" s="1">
        <f t="shared" si="4"/>
        <v>231.8304</v>
      </c>
      <c r="I292" s="8"/>
    </row>
    <row r="293" spans="1:9">
      <c r="A293" s="9" t="s">
        <v>1496</v>
      </c>
      <c r="B293" s="10" t="s">
        <v>1688</v>
      </c>
      <c r="C293" s="10" t="s">
        <v>388</v>
      </c>
      <c r="D293" s="11" t="s">
        <v>399</v>
      </c>
      <c r="E293" s="11">
        <v>40302975</v>
      </c>
      <c r="F293" s="12">
        <v>3221633029757</v>
      </c>
      <c r="G293" s="1">
        <v>66.47</v>
      </c>
      <c r="H293" s="1">
        <f t="shared" si="4"/>
        <v>81.758099999999999</v>
      </c>
      <c r="I293" s="8"/>
    </row>
    <row r="294" spans="1:9">
      <c r="A294" s="9" t="s">
        <v>1508</v>
      </c>
      <c r="B294" s="10" t="s">
        <v>1700</v>
      </c>
      <c r="C294" s="10" t="s">
        <v>388</v>
      </c>
      <c r="D294" s="11" t="s">
        <v>399</v>
      </c>
      <c r="E294" s="11">
        <v>40303084</v>
      </c>
      <c r="F294" s="12">
        <v>7313463030846</v>
      </c>
      <c r="G294" s="1">
        <v>41.83</v>
      </c>
      <c r="H294" s="1">
        <f t="shared" si="4"/>
        <v>51.450899999999997</v>
      </c>
      <c r="I294" s="8"/>
    </row>
    <row r="295" spans="1:9">
      <c r="A295" s="9" t="s">
        <v>1510</v>
      </c>
      <c r="B295" s="10" t="s">
        <v>1702</v>
      </c>
      <c r="C295" s="10" t="s">
        <v>388</v>
      </c>
      <c r="D295" s="11" t="s">
        <v>399</v>
      </c>
      <c r="E295" s="11">
        <v>40303086</v>
      </c>
      <c r="F295" s="12">
        <v>7313463030860</v>
      </c>
      <c r="G295" s="1">
        <v>54.04</v>
      </c>
      <c r="H295" s="1">
        <f t="shared" si="4"/>
        <v>66.469200000000001</v>
      </c>
      <c r="I295" s="8"/>
    </row>
    <row r="296" spans="1:9">
      <c r="A296" s="9" t="s">
        <v>1513</v>
      </c>
      <c r="B296" s="10" t="s">
        <v>1705</v>
      </c>
      <c r="C296" s="10" t="s">
        <v>388</v>
      </c>
      <c r="D296" s="11" t="s">
        <v>399</v>
      </c>
      <c r="E296" s="11">
        <v>40303089</v>
      </c>
      <c r="F296" s="12" t="s">
        <v>1872</v>
      </c>
      <c r="G296" s="1">
        <v>52.06</v>
      </c>
      <c r="H296" s="1">
        <f t="shared" si="4"/>
        <v>64.033799999999999</v>
      </c>
      <c r="I296" s="8"/>
    </row>
    <row r="297" spans="1:9">
      <c r="A297" s="9" t="s">
        <v>1564</v>
      </c>
      <c r="B297" s="10" t="s">
        <v>1756</v>
      </c>
      <c r="C297" s="10" t="s">
        <v>388</v>
      </c>
      <c r="D297" s="11" t="s">
        <v>399</v>
      </c>
      <c r="E297" s="11">
        <v>5001367</v>
      </c>
      <c r="F297" s="12">
        <v>4051661031892</v>
      </c>
      <c r="G297" s="1">
        <v>34.369999999999997</v>
      </c>
      <c r="H297" s="1">
        <f t="shared" si="4"/>
        <v>42.275099999999995</v>
      </c>
      <c r="I297" s="8"/>
    </row>
    <row r="298" spans="1:9">
      <c r="A298" s="9" t="s">
        <v>1565</v>
      </c>
      <c r="B298" s="10" t="s">
        <v>1757</v>
      </c>
      <c r="C298" s="10" t="s">
        <v>388</v>
      </c>
      <c r="D298" s="11" t="s">
        <v>399</v>
      </c>
      <c r="E298" s="11">
        <v>5001368</v>
      </c>
      <c r="F298" s="12">
        <v>4051661031908</v>
      </c>
      <c r="G298" s="1">
        <v>52.65</v>
      </c>
      <c r="H298" s="1">
        <f t="shared" si="4"/>
        <v>64.759500000000003</v>
      </c>
      <c r="I298" s="8"/>
    </row>
    <row r="299" spans="1:9">
      <c r="A299" s="9" t="s">
        <v>337</v>
      </c>
      <c r="B299" s="10" t="s">
        <v>338</v>
      </c>
      <c r="C299" s="10" t="s">
        <v>396</v>
      </c>
      <c r="D299" s="11" t="s">
        <v>399</v>
      </c>
      <c r="E299" s="11">
        <v>40108800</v>
      </c>
      <c r="F299" s="12" t="s">
        <v>622</v>
      </c>
      <c r="G299" s="1">
        <v>114.08</v>
      </c>
      <c r="H299" s="1">
        <f t="shared" si="4"/>
        <v>140.3184</v>
      </c>
      <c r="I299" s="8"/>
    </row>
    <row r="300" spans="1:9">
      <c r="A300" s="9" t="s">
        <v>939</v>
      </c>
      <c r="B300" s="10" t="s">
        <v>940</v>
      </c>
      <c r="C300" s="10" t="s">
        <v>711</v>
      </c>
      <c r="D300" s="11">
        <v>0</v>
      </c>
      <c r="E300" s="11">
        <v>5000160</v>
      </c>
      <c r="F300" s="12" t="s">
        <v>1268</v>
      </c>
      <c r="G300" s="1">
        <v>241.79</v>
      </c>
      <c r="H300" s="1">
        <f t="shared" si="4"/>
        <v>297.40170000000001</v>
      </c>
      <c r="I300" s="8"/>
    </row>
    <row r="301" spans="1:9">
      <c r="A301" s="9" t="s">
        <v>1430</v>
      </c>
      <c r="B301" s="10" t="s">
        <v>1622</v>
      </c>
      <c r="C301" s="10" t="s">
        <v>1925</v>
      </c>
      <c r="D301" s="11" t="s">
        <v>399</v>
      </c>
      <c r="E301" s="11">
        <v>2415103</v>
      </c>
      <c r="F301" s="12" t="s">
        <v>1854</v>
      </c>
      <c r="G301" s="1">
        <v>41.31</v>
      </c>
      <c r="H301" s="1">
        <f t="shared" si="4"/>
        <v>50.811300000000003</v>
      </c>
      <c r="I301" s="8"/>
    </row>
    <row r="302" spans="1:9">
      <c r="A302" s="9" t="s">
        <v>1526</v>
      </c>
      <c r="B302" s="10" t="s">
        <v>1718</v>
      </c>
      <c r="C302" s="10" t="s">
        <v>1929</v>
      </c>
      <c r="D302" s="11" t="s">
        <v>399</v>
      </c>
      <c r="E302" s="11">
        <v>5000184</v>
      </c>
      <c r="F302" s="12">
        <v>4051661007439</v>
      </c>
      <c r="G302" s="1">
        <v>62.27</v>
      </c>
      <c r="H302" s="1">
        <f t="shared" si="4"/>
        <v>76.592100000000002</v>
      </c>
      <c r="I302" s="8"/>
    </row>
    <row r="303" spans="1:9">
      <c r="A303" s="9" t="s">
        <v>692</v>
      </c>
      <c r="B303" s="10" t="s">
        <v>666</v>
      </c>
      <c r="C303" s="10" t="s">
        <v>395</v>
      </c>
      <c r="D303" s="11" t="s">
        <v>399</v>
      </c>
      <c r="E303" s="11">
        <v>40302791</v>
      </c>
      <c r="F303" s="12" t="s">
        <v>1236</v>
      </c>
      <c r="G303" s="1">
        <v>992.14</v>
      </c>
      <c r="H303" s="1">
        <f t="shared" si="4"/>
        <v>1220.3322000000001</v>
      </c>
      <c r="I303" s="8"/>
    </row>
    <row r="304" spans="1:9">
      <c r="A304" s="9" t="s">
        <v>1492</v>
      </c>
      <c r="B304" s="10" t="s">
        <v>1684</v>
      </c>
      <c r="C304" s="10" t="s">
        <v>395</v>
      </c>
      <c r="D304" s="11" t="s">
        <v>399</v>
      </c>
      <c r="E304" s="11">
        <v>40302781</v>
      </c>
      <c r="F304" s="12">
        <v>3221633027814</v>
      </c>
      <c r="G304" s="1">
        <v>105.7</v>
      </c>
      <c r="H304" s="1">
        <f t="shared" si="4"/>
        <v>130.011</v>
      </c>
      <c r="I304" s="8"/>
    </row>
    <row r="305" spans="1:9">
      <c r="A305" s="9" t="s">
        <v>1572</v>
      </c>
      <c r="B305" s="10" t="s">
        <v>1764</v>
      </c>
      <c r="C305" s="10" t="s">
        <v>395</v>
      </c>
      <c r="D305" s="11" t="s">
        <v>398</v>
      </c>
      <c r="E305" s="11">
        <v>5001411</v>
      </c>
      <c r="F305" s="12">
        <v>4051661034244</v>
      </c>
      <c r="G305" s="1">
        <v>55.62</v>
      </c>
      <c r="H305" s="1">
        <f t="shared" si="4"/>
        <v>68.412599999999998</v>
      </c>
      <c r="I305" s="8"/>
    </row>
    <row r="306" spans="1:9">
      <c r="A306" s="9" t="s">
        <v>1576</v>
      </c>
      <c r="B306" s="10" t="s">
        <v>1768</v>
      </c>
      <c r="C306" s="10" t="s">
        <v>395</v>
      </c>
      <c r="D306" s="11" t="s">
        <v>399</v>
      </c>
      <c r="E306" s="11">
        <v>5001415</v>
      </c>
      <c r="F306" s="12">
        <v>4051661034282</v>
      </c>
      <c r="G306" s="1">
        <v>60.93</v>
      </c>
      <c r="H306" s="1">
        <f t="shared" si="4"/>
        <v>74.943899999999999</v>
      </c>
      <c r="I306" s="8"/>
    </row>
    <row r="307" spans="1:9">
      <c r="A307" s="9" t="s">
        <v>1581</v>
      </c>
      <c r="B307" s="10" t="s">
        <v>1773</v>
      </c>
      <c r="C307" s="10" t="s">
        <v>395</v>
      </c>
      <c r="D307" s="11" t="s">
        <v>398</v>
      </c>
      <c r="E307" s="11">
        <v>5001421</v>
      </c>
      <c r="F307" s="12">
        <v>4051661034343</v>
      </c>
      <c r="G307" s="1">
        <v>60.93</v>
      </c>
      <c r="H307" s="1">
        <f t="shared" si="4"/>
        <v>74.943899999999999</v>
      </c>
      <c r="I307" s="8"/>
    </row>
    <row r="308" spans="1:9">
      <c r="A308" s="9" t="s">
        <v>1438</v>
      </c>
      <c r="B308" s="10" t="s">
        <v>1630</v>
      </c>
      <c r="C308" s="10" t="s">
        <v>1926</v>
      </c>
      <c r="D308" s="11" t="s">
        <v>399</v>
      </c>
      <c r="E308" s="11">
        <v>2415111</v>
      </c>
      <c r="F308" s="12" t="s">
        <v>1862</v>
      </c>
      <c r="G308" s="1">
        <v>79</v>
      </c>
      <c r="H308" s="1">
        <f t="shared" si="4"/>
        <v>97.17</v>
      </c>
      <c r="I308" s="8"/>
    </row>
    <row r="309" spans="1:9">
      <c r="A309" s="9" t="s">
        <v>76</v>
      </c>
      <c r="B309" s="10" t="s">
        <v>77</v>
      </c>
      <c r="C309" s="10" t="s">
        <v>390</v>
      </c>
      <c r="D309" s="11" t="s">
        <v>399</v>
      </c>
      <c r="E309" s="11">
        <v>5000384</v>
      </c>
      <c r="F309" s="12" t="s">
        <v>498</v>
      </c>
      <c r="G309" s="1">
        <v>22.8</v>
      </c>
      <c r="H309" s="1">
        <f t="shared" si="4"/>
        <v>28.044</v>
      </c>
      <c r="I309" s="8"/>
    </row>
    <row r="310" spans="1:9">
      <c r="A310" s="9" t="s">
        <v>80</v>
      </c>
      <c r="B310" s="10" t="s">
        <v>81</v>
      </c>
      <c r="C310" s="10" t="s">
        <v>390</v>
      </c>
      <c r="D310" s="11" t="s">
        <v>399</v>
      </c>
      <c r="E310" s="11">
        <v>5000386</v>
      </c>
      <c r="F310" s="12" t="s">
        <v>500</v>
      </c>
      <c r="G310" s="1">
        <v>25.73</v>
      </c>
      <c r="H310" s="1">
        <f t="shared" si="4"/>
        <v>31.6479</v>
      </c>
      <c r="I310" s="8"/>
    </row>
    <row r="311" spans="1:9">
      <c r="A311" s="9" t="s">
        <v>84</v>
      </c>
      <c r="B311" s="10" t="s">
        <v>85</v>
      </c>
      <c r="C311" s="10" t="s">
        <v>390</v>
      </c>
      <c r="D311" s="11" t="s">
        <v>399</v>
      </c>
      <c r="E311" s="11">
        <v>5000388</v>
      </c>
      <c r="F311" s="12" t="s">
        <v>502</v>
      </c>
      <c r="G311" s="1">
        <v>30.32</v>
      </c>
      <c r="H311" s="1">
        <f t="shared" si="4"/>
        <v>37.293599999999998</v>
      </c>
      <c r="I311" s="8"/>
    </row>
    <row r="312" spans="1:9">
      <c r="A312" s="9" t="s">
        <v>88</v>
      </c>
      <c r="B312" s="9" t="s">
        <v>89</v>
      </c>
      <c r="C312" s="10" t="s">
        <v>390</v>
      </c>
      <c r="D312" s="11" t="s">
        <v>399</v>
      </c>
      <c r="E312" s="11">
        <v>5000390</v>
      </c>
      <c r="F312" s="12" t="s">
        <v>504</v>
      </c>
      <c r="G312" s="1">
        <v>34.659999999999997</v>
      </c>
      <c r="H312" s="1">
        <f t="shared" si="4"/>
        <v>42.631799999999998</v>
      </c>
      <c r="I312" s="8"/>
    </row>
    <row r="313" spans="1:9">
      <c r="A313" s="9" t="s">
        <v>132</v>
      </c>
      <c r="B313" s="9" t="s">
        <v>133</v>
      </c>
      <c r="C313" s="10" t="s">
        <v>390</v>
      </c>
      <c r="D313" s="11" t="s">
        <v>399</v>
      </c>
      <c r="E313" s="11">
        <v>5000414</v>
      </c>
      <c r="F313" s="12" t="s">
        <v>526</v>
      </c>
      <c r="G313" s="1">
        <v>27.5</v>
      </c>
      <c r="H313" s="1">
        <f t="shared" si="4"/>
        <v>33.825000000000003</v>
      </c>
      <c r="I313" s="8"/>
    </row>
    <row r="314" spans="1:9">
      <c r="A314" s="9" t="s">
        <v>134</v>
      </c>
      <c r="B314" s="9" t="s">
        <v>135</v>
      </c>
      <c r="C314" s="10" t="s">
        <v>390</v>
      </c>
      <c r="D314" s="11" t="s">
        <v>399</v>
      </c>
      <c r="E314" s="11">
        <v>5000415</v>
      </c>
      <c r="F314" s="12" t="s">
        <v>527</v>
      </c>
      <c r="G314" s="1">
        <v>29.85</v>
      </c>
      <c r="H314" s="1">
        <f t="shared" si="4"/>
        <v>36.715499999999999</v>
      </c>
      <c r="I314" s="8"/>
    </row>
    <row r="315" spans="1:9">
      <c r="A315" s="9" t="s">
        <v>163</v>
      </c>
      <c r="B315" s="9" t="s">
        <v>164</v>
      </c>
      <c r="C315" s="10" t="s">
        <v>390</v>
      </c>
      <c r="D315" s="11" t="s">
        <v>399</v>
      </c>
      <c r="E315" s="11">
        <v>5000661</v>
      </c>
      <c r="F315" s="12" t="s">
        <v>541</v>
      </c>
      <c r="G315" s="1">
        <v>29.14</v>
      </c>
      <c r="H315" s="1">
        <f t="shared" si="4"/>
        <v>35.842199999999998</v>
      </c>
      <c r="I315" s="8"/>
    </row>
    <row r="316" spans="1:9">
      <c r="A316" s="9" t="s">
        <v>1440</v>
      </c>
      <c r="B316" s="10" t="s">
        <v>1632</v>
      </c>
      <c r="C316" s="10" t="s">
        <v>1927</v>
      </c>
      <c r="D316" s="11" t="s">
        <v>398</v>
      </c>
      <c r="E316" s="11" t="s">
        <v>1799</v>
      </c>
      <c r="F316" s="12" t="s">
        <v>1864</v>
      </c>
      <c r="G316" s="1">
        <v>1451.31</v>
      </c>
      <c r="H316" s="1">
        <f t="shared" si="4"/>
        <v>1785.1112999999998</v>
      </c>
      <c r="I316" s="8"/>
    </row>
    <row r="317" spans="1:9">
      <c r="A317" s="9" t="s">
        <v>1441</v>
      </c>
      <c r="B317" s="10" t="s">
        <v>1633</v>
      </c>
      <c r="C317" s="10" t="s">
        <v>1927</v>
      </c>
      <c r="D317" s="11" t="s">
        <v>398</v>
      </c>
      <c r="E317" s="11" t="s">
        <v>1800</v>
      </c>
      <c r="F317" s="12" t="s">
        <v>1865</v>
      </c>
      <c r="G317" s="1">
        <v>2034.15</v>
      </c>
      <c r="H317" s="1">
        <f t="shared" si="4"/>
        <v>2502.0045</v>
      </c>
      <c r="I317" s="8"/>
    </row>
    <row r="318" spans="1:9">
      <c r="A318" s="9" t="s">
        <v>709</v>
      </c>
      <c r="B318" s="9" t="s">
        <v>722</v>
      </c>
      <c r="C318" s="10" t="s">
        <v>720</v>
      </c>
      <c r="D318" s="11" t="s">
        <v>399</v>
      </c>
      <c r="E318" s="11">
        <v>212149</v>
      </c>
      <c r="F318" s="12" t="s">
        <v>1198</v>
      </c>
      <c r="G318" s="1">
        <v>48.64</v>
      </c>
      <c r="H318" s="1">
        <f t="shared" si="4"/>
        <v>59.827199999999998</v>
      </c>
      <c r="I318" s="8"/>
    </row>
    <row r="319" spans="1:9">
      <c r="A319" s="9" t="s">
        <v>681</v>
      </c>
      <c r="B319" s="10" t="s">
        <v>655</v>
      </c>
      <c r="C319" s="10" t="s">
        <v>720</v>
      </c>
      <c r="D319" s="11" t="s">
        <v>399</v>
      </c>
      <c r="E319" s="11">
        <v>24928500</v>
      </c>
      <c r="F319" s="12" t="s">
        <v>1218</v>
      </c>
      <c r="G319" s="1">
        <v>48.64</v>
      </c>
      <c r="H319" s="1">
        <f t="shared" si="4"/>
        <v>59.827199999999998</v>
      </c>
      <c r="I319" s="8"/>
    </row>
    <row r="320" spans="1:9">
      <c r="A320" s="9" t="s">
        <v>682</v>
      </c>
      <c r="B320" s="10" t="s">
        <v>656</v>
      </c>
      <c r="C320" s="10" t="s">
        <v>720</v>
      </c>
      <c r="D320" s="11" t="s">
        <v>399</v>
      </c>
      <c r="E320" s="11">
        <v>24928600</v>
      </c>
      <c r="F320" s="12" t="s">
        <v>1219</v>
      </c>
      <c r="G320" s="1">
        <v>51.54</v>
      </c>
      <c r="H320" s="1">
        <f t="shared" si="4"/>
        <v>63.394199999999998</v>
      </c>
      <c r="I320" s="8"/>
    </row>
    <row r="321" spans="1:9">
      <c r="A321" s="9" t="s">
        <v>1428</v>
      </c>
      <c r="B321" s="9" t="s">
        <v>1620</v>
      </c>
      <c r="C321" s="10" t="s">
        <v>720</v>
      </c>
      <c r="D321" s="11" t="s">
        <v>399</v>
      </c>
      <c r="E321" s="11">
        <v>212148</v>
      </c>
      <c r="F321" s="12">
        <v>7313462121484</v>
      </c>
      <c r="G321" s="1">
        <v>55.24</v>
      </c>
      <c r="H321" s="1">
        <f t="shared" si="4"/>
        <v>67.9452</v>
      </c>
      <c r="I321" s="8"/>
    </row>
    <row r="322" spans="1:9">
      <c r="A322" s="9" t="s">
        <v>1530</v>
      </c>
      <c r="B322" s="9" t="s">
        <v>1722</v>
      </c>
      <c r="C322" s="10" t="s">
        <v>720</v>
      </c>
      <c r="D322" s="11" t="s">
        <v>399</v>
      </c>
      <c r="E322" s="11">
        <v>5000207</v>
      </c>
      <c r="F322" s="12">
        <v>4051661008115</v>
      </c>
      <c r="G322" s="1">
        <v>55.24</v>
      </c>
      <c r="H322" s="1">
        <f t="shared" si="4"/>
        <v>67.9452</v>
      </c>
      <c r="I322" s="8"/>
    </row>
    <row r="323" spans="1:9">
      <c r="A323" s="9" t="s">
        <v>4</v>
      </c>
      <c r="B323" s="10" t="s">
        <v>5</v>
      </c>
      <c r="C323" s="10" t="s">
        <v>385</v>
      </c>
      <c r="D323" s="11" t="s">
        <v>399</v>
      </c>
      <c r="E323" s="11">
        <v>5000018</v>
      </c>
      <c r="F323" s="12" t="s">
        <v>468</v>
      </c>
      <c r="G323" s="1">
        <v>1574.13</v>
      </c>
      <c r="H323" s="1">
        <f t="shared" si="4"/>
        <v>1936.1799000000001</v>
      </c>
      <c r="I323" s="8"/>
    </row>
    <row r="324" spans="1:9">
      <c r="A324" s="9" t="s">
        <v>724</v>
      </c>
      <c r="B324" s="10" t="s">
        <v>725</v>
      </c>
      <c r="C324" s="10" t="s">
        <v>384</v>
      </c>
      <c r="D324" s="11" t="s">
        <v>399</v>
      </c>
      <c r="E324" s="11">
        <v>10566826</v>
      </c>
      <c r="F324" s="12" t="s">
        <v>1156</v>
      </c>
      <c r="G324" s="1">
        <v>526.23</v>
      </c>
      <c r="H324" s="1">
        <f t="shared" si="4"/>
        <v>647.26290000000006</v>
      </c>
      <c r="I324" s="8"/>
    </row>
    <row r="325" spans="1:9">
      <c r="A325" s="9" t="s">
        <v>457</v>
      </c>
      <c r="B325" s="10" t="s">
        <v>458</v>
      </c>
      <c r="C325" s="10" t="s">
        <v>384</v>
      </c>
      <c r="D325" s="11" t="s">
        <v>399</v>
      </c>
      <c r="E325" s="11">
        <v>21121100</v>
      </c>
      <c r="F325" s="12" t="s">
        <v>1197</v>
      </c>
      <c r="G325" s="1">
        <v>526.23</v>
      </c>
      <c r="H325" s="1">
        <f t="shared" si="4"/>
        <v>647.26290000000006</v>
      </c>
      <c r="I325" s="8"/>
    </row>
    <row r="326" spans="1:9">
      <c r="A326" s="9" t="s">
        <v>686</v>
      </c>
      <c r="B326" s="10" t="s">
        <v>660</v>
      </c>
      <c r="C326" s="10" t="s">
        <v>388</v>
      </c>
      <c r="D326" s="11" t="s">
        <v>399</v>
      </c>
      <c r="E326" s="11">
        <v>11886910</v>
      </c>
      <c r="F326" t="s">
        <v>1175</v>
      </c>
      <c r="G326" s="1">
        <v>188.72</v>
      </c>
      <c r="H326" s="1">
        <f t="shared" si="4"/>
        <v>232.12559999999999</v>
      </c>
      <c r="I326" s="8"/>
    </row>
    <row r="327" spans="1:9">
      <c r="A327" s="9" t="s">
        <v>424</v>
      </c>
      <c r="B327" s="9" t="s">
        <v>418</v>
      </c>
      <c r="C327" s="10" t="s">
        <v>388</v>
      </c>
      <c r="D327" s="11" t="s">
        <v>399</v>
      </c>
      <c r="E327" s="11">
        <v>11893510</v>
      </c>
      <c r="F327" s="12" t="s">
        <v>1180</v>
      </c>
      <c r="G327" s="1">
        <v>127.71</v>
      </c>
      <c r="H327" s="1">
        <f t="shared" si="4"/>
        <v>157.08329999999998</v>
      </c>
      <c r="I327" s="8"/>
    </row>
    <row r="328" spans="1:9">
      <c r="A328" s="9" t="s">
        <v>1442</v>
      </c>
      <c r="B328" s="10" t="s">
        <v>1634</v>
      </c>
      <c r="C328" s="10" t="s">
        <v>388</v>
      </c>
      <c r="D328" s="11" t="s">
        <v>399</v>
      </c>
      <c r="E328" s="11">
        <v>24867400</v>
      </c>
      <c r="F328" s="12" t="s">
        <v>1866</v>
      </c>
      <c r="G328" s="1">
        <v>20.8</v>
      </c>
      <c r="H328" s="1">
        <f t="shared" si="4"/>
        <v>25.584</v>
      </c>
      <c r="I328" s="8"/>
    </row>
    <row r="329" spans="1:9">
      <c r="A329" s="9" t="s">
        <v>1467</v>
      </c>
      <c r="B329" s="10" t="s">
        <v>1659</v>
      </c>
      <c r="C329" s="10" t="s">
        <v>388</v>
      </c>
      <c r="D329" s="11" t="s">
        <v>399</v>
      </c>
      <c r="E329" s="11">
        <v>40109519</v>
      </c>
      <c r="F329" s="12" t="s">
        <v>1868</v>
      </c>
      <c r="G329" s="1">
        <v>27.19</v>
      </c>
      <c r="H329" s="1">
        <f t="shared" si="4"/>
        <v>33.4437</v>
      </c>
      <c r="I329" s="8"/>
    </row>
    <row r="330" spans="1:9">
      <c r="A330" s="9" t="s">
        <v>1473</v>
      </c>
      <c r="B330" s="10" t="s">
        <v>1665</v>
      </c>
      <c r="C330" s="10" t="s">
        <v>388</v>
      </c>
      <c r="D330" s="11" t="s">
        <v>399</v>
      </c>
      <c r="E330" s="11">
        <v>40109528</v>
      </c>
      <c r="F330" s="12">
        <v>3221631095280</v>
      </c>
      <c r="G330" s="1">
        <v>56.24</v>
      </c>
      <c r="H330" s="1">
        <f t="shared" si="4"/>
        <v>69.175200000000004</v>
      </c>
      <c r="I330" s="8"/>
    </row>
    <row r="331" spans="1:9">
      <c r="A331" s="9" t="s">
        <v>1497</v>
      </c>
      <c r="B331" s="10" t="s">
        <v>1689</v>
      </c>
      <c r="C331" s="10" t="s">
        <v>388</v>
      </c>
      <c r="D331" s="11" t="s">
        <v>399</v>
      </c>
      <c r="E331" s="11">
        <v>40302977</v>
      </c>
      <c r="F331" s="12">
        <v>3221633029771</v>
      </c>
      <c r="G331" s="1">
        <v>73.33</v>
      </c>
      <c r="H331" s="1">
        <f t="shared" si="4"/>
        <v>90.195899999999995</v>
      </c>
      <c r="I331" s="8"/>
    </row>
    <row r="332" spans="1:9">
      <c r="A332" s="9" t="s">
        <v>1563</v>
      </c>
      <c r="B332" s="9" t="s">
        <v>1755</v>
      </c>
      <c r="C332" s="10" t="s">
        <v>388</v>
      </c>
      <c r="D332" s="11" t="s">
        <v>399</v>
      </c>
      <c r="E332" s="11">
        <v>5001366</v>
      </c>
      <c r="F332" s="12">
        <v>4051661031885</v>
      </c>
      <c r="G332" s="1">
        <v>30.67</v>
      </c>
      <c r="H332" s="1">
        <f t="shared" si="4"/>
        <v>37.7241</v>
      </c>
      <c r="I332" s="8"/>
    </row>
    <row r="333" spans="1:9">
      <c r="A333" s="9" t="s">
        <v>927</v>
      </c>
      <c r="B333" s="10" t="s">
        <v>928</v>
      </c>
      <c r="C333" s="10" t="s">
        <v>711</v>
      </c>
      <c r="D333" s="11">
        <v>0</v>
      </c>
      <c r="E333" s="11">
        <v>5000154</v>
      </c>
      <c r="F333" s="12" t="s">
        <v>1262</v>
      </c>
      <c r="G333" s="1">
        <v>51.86</v>
      </c>
      <c r="H333" s="1">
        <f t="shared" ref="H333:H396" si="5">G333*1.23</f>
        <v>63.787799999999997</v>
      </c>
      <c r="I333" s="8"/>
    </row>
    <row r="334" spans="1:9">
      <c r="A334" s="9" t="s">
        <v>953</v>
      </c>
      <c r="B334" s="9" t="s">
        <v>954</v>
      </c>
      <c r="C334" s="10" t="s">
        <v>711</v>
      </c>
      <c r="D334" s="11">
        <v>0</v>
      </c>
      <c r="E334" s="11">
        <v>5000200</v>
      </c>
      <c r="F334" s="12" t="s">
        <v>1276</v>
      </c>
      <c r="G334" s="1">
        <v>146.78</v>
      </c>
      <c r="H334" s="1">
        <f t="shared" si="5"/>
        <v>180.5394</v>
      </c>
      <c r="I334" s="8"/>
    </row>
    <row r="335" spans="1:9">
      <c r="A335" s="9" t="s">
        <v>955</v>
      </c>
      <c r="B335" s="10" t="s">
        <v>956</v>
      </c>
      <c r="C335" s="10" t="s">
        <v>711</v>
      </c>
      <c r="D335" s="11">
        <v>0</v>
      </c>
      <c r="E335" s="11">
        <v>5000201</v>
      </c>
      <c r="F335" s="12" t="s">
        <v>1277</v>
      </c>
      <c r="G335" s="1">
        <v>182.46</v>
      </c>
      <c r="H335" s="1">
        <f t="shared" si="5"/>
        <v>224.42580000000001</v>
      </c>
      <c r="I335" s="8"/>
    </row>
    <row r="336" spans="1:9">
      <c r="A336" s="9" t="s">
        <v>973</v>
      </c>
      <c r="B336" s="9" t="s">
        <v>974</v>
      </c>
      <c r="C336" s="10" t="s">
        <v>711</v>
      </c>
      <c r="D336" s="11">
        <v>0</v>
      </c>
      <c r="E336" s="11">
        <v>5000832</v>
      </c>
      <c r="F336" s="12" t="s">
        <v>1294</v>
      </c>
      <c r="G336" s="1">
        <v>721.93</v>
      </c>
      <c r="H336" s="1">
        <f t="shared" si="5"/>
        <v>887.97389999999996</v>
      </c>
      <c r="I336" s="8"/>
    </row>
    <row r="337" spans="1:9">
      <c r="A337" s="9" t="s">
        <v>975</v>
      </c>
      <c r="B337" s="9" t="s">
        <v>976</v>
      </c>
      <c r="C337" s="10" t="s">
        <v>711</v>
      </c>
      <c r="D337" s="11">
        <v>0</v>
      </c>
      <c r="E337" s="11">
        <v>5000833</v>
      </c>
      <c r="F337" s="12" t="s">
        <v>1295</v>
      </c>
      <c r="G337" s="1">
        <v>215.52</v>
      </c>
      <c r="H337" s="1">
        <f t="shared" si="5"/>
        <v>265.08960000000002</v>
      </c>
      <c r="I337" s="8"/>
    </row>
    <row r="338" spans="1:9">
      <c r="A338" s="9" t="s">
        <v>1015</v>
      </c>
      <c r="B338" s="10" t="s">
        <v>1016</v>
      </c>
      <c r="C338" s="10" t="s">
        <v>711</v>
      </c>
      <c r="D338" s="11">
        <v>0</v>
      </c>
      <c r="E338" s="11">
        <v>5000876</v>
      </c>
      <c r="F338" s="12" t="s">
        <v>1315</v>
      </c>
      <c r="G338" s="1">
        <v>186.71</v>
      </c>
      <c r="H338" s="1">
        <f t="shared" si="5"/>
        <v>229.6533</v>
      </c>
      <c r="I338" s="8"/>
    </row>
    <row r="339" spans="1:9">
      <c r="A339" s="9" t="s">
        <v>1433</v>
      </c>
      <c r="B339" s="10" t="s">
        <v>1625</v>
      </c>
      <c r="C339" s="10" t="s">
        <v>1925</v>
      </c>
      <c r="D339" s="11" t="s">
        <v>399</v>
      </c>
      <c r="E339" s="11">
        <v>2415106</v>
      </c>
      <c r="F339" s="12" t="s">
        <v>1857</v>
      </c>
      <c r="G339" s="1">
        <v>50.45</v>
      </c>
      <c r="H339" s="1">
        <f t="shared" si="5"/>
        <v>62.0535</v>
      </c>
      <c r="I339" s="8"/>
    </row>
    <row r="340" spans="1:9">
      <c r="A340" s="9" t="s">
        <v>313</v>
      </c>
      <c r="B340" s="10" t="s">
        <v>314</v>
      </c>
      <c r="C340" s="10" t="s">
        <v>392</v>
      </c>
      <c r="D340" s="11" t="s">
        <v>399</v>
      </c>
      <c r="E340" s="11">
        <v>40104405</v>
      </c>
      <c r="F340" s="12" t="s">
        <v>610</v>
      </c>
      <c r="G340" s="1">
        <v>75.27</v>
      </c>
      <c r="H340" s="1">
        <f t="shared" si="5"/>
        <v>92.582099999999997</v>
      </c>
      <c r="I340" s="8"/>
    </row>
    <row r="341" spans="1:9">
      <c r="A341" s="9" t="s">
        <v>315</v>
      </c>
      <c r="B341" s="9" t="s">
        <v>316</v>
      </c>
      <c r="C341" s="10" t="s">
        <v>392</v>
      </c>
      <c r="D341" s="11" t="s">
        <v>399</v>
      </c>
      <c r="E341" s="11">
        <v>40104406</v>
      </c>
      <c r="F341" s="12" t="s">
        <v>611</v>
      </c>
      <c r="G341" s="1">
        <v>79.790000000000006</v>
      </c>
      <c r="H341" s="1">
        <f t="shared" si="5"/>
        <v>98.1417</v>
      </c>
      <c r="I341" s="8"/>
    </row>
    <row r="342" spans="1:9">
      <c r="A342" s="9" t="s">
        <v>317</v>
      </c>
      <c r="B342" s="10" t="s">
        <v>318</v>
      </c>
      <c r="C342" s="10" t="s">
        <v>392</v>
      </c>
      <c r="D342" s="11" t="s">
        <v>399</v>
      </c>
      <c r="E342" s="11">
        <v>40104408</v>
      </c>
      <c r="F342" s="12" t="s">
        <v>612</v>
      </c>
      <c r="G342" s="1">
        <v>95.28</v>
      </c>
      <c r="H342" s="1">
        <f t="shared" si="5"/>
        <v>117.1944</v>
      </c>
      <c r="I342" s="8"/>
    </row>
    <row r="343" spans="1:9">
      <c r="A343" s="9" t="s">
        <v>461</v>
      </c>
      <c r="B343" s="9" t="s">
        <v>462</v>
      </c>
      <c r="C343" s="10" t="s">
        <v>392</v>
      </c>
      <c r="D343" s="11" t="s">
        <v>399</v>
      </c>
      <c r="E343" s="11">
        <v>40302974</v>
      </c>
      <c r="F343" s="12" t="s">
        <v>1240</v>
      </c>
      <c r="G343" s="1">
        <v>63.44</v>
      </c>
      <c r="H343" s="1">
        <f t="shared" si="5"/>
        <v>78.031199999999998</v>
      </c>
      <c r="I343" s="8"/>
    </row>
    <row r="344" spans="1:9">
      <c r="A344" s="9" t="s">
        <v>1378</v>
      </c>
      <c r="B344" s="9" t="s">
        <v>1379</v>
      </c>
      <c r="C344" s="10" t="s">
        <v>392</v>
      </c>
      <c r="D344" s="11" t="s">
        <v>399</v>
      </c>
      <c r="E344" s="11">
        <v>5001358</v>
      </c>
      <c r="F344" s="12" t="s">
        <v>1884</v>
      </c>
      <c r="G344" s="1">
        <v>45.65</v>
      </c>
      <c r="H344" s="1">
        <f t="shared" si="5"/>
        <v>56.149499999999996</v>
      </c>
      <c r="I344" s="8"/>
    </row>
    <row r="345" spans="1:9">
      <c r="A345" s="9" t="s">
        <v>1380</v>
      </c>
      <c r="B345" s="9" t="s">
        <v>1381</v>
      </c>
      <c r="C345" s="10" t="s">
        <v>392</v>
      </c>
      <c r="D345" s="11" t="s">
        <v>399</v>
      </c>
      <c r="E345" s="11">
        <v>5001359</v>
      </c>
      <c r="F345" s="12" t="s">
        <v>1885</v>
      </c>
      <c r="G345" s="1">
        <v>49.05</v>
      </c>
      <c r="H345" s="1">
        <f t="shared" si="5"/>
        <v>60.331499999999998</v>
      </c>
      <c r="I345" s="8"/>
    </row>
    <row r="346" spans="1:9">
      <c r="A346" s="9" t="s">
        <v>1382</v>
      </c>
      <c r="B346" s="10" t="s">
        <v>1383</v>
      </c>
      <c r="C346" s="10" t="s">
        <v>392</v>
      </c>
      <c r="D346" s="11" t="s">
        <v>399</v>
      </c>
      <c r="E346" s="11">
        <v>5001360</v>
      </c>
      <c r="F346" s="12" t="s">
        <v>1886</v>
      </c>
      <c r="G346" s="1">
        <v>60.05</v>
      </c>
      <c r="H346" s="1">
        <f t="shared" si="5"/>
        <v>73.861499999999992</v>
      </c>
      <c r="I346" s="8"/>
    </row>
    <row r="347" spans="1:9">
      <c r="A347" s="9" t="s">
        <v>1384</v>
      </c>
      <c r="B347" s="10" t="s">
        <v>1385</v>
      </c>
      <c r="C347" s="10" t="s">
        <v>392</v>
      </c>
      <c r="D347" s="11" t="s">
        <v>399</v>
      </c>
      <c r="E347" s="11">
        <v>5001361</v>
      </c>
      <c r="F347" s="12" t="s">
        <v>1887</v>
      </c>
      <c r="G347" s="1">
        <v>74.33</v>
      </c>
      <c r="H347" s="1">
        <f t="shared" si="5"/>
        <v>91.425899999999999</v>
      </c>
      <c r="I347" s="8"/>
    </row>
    <row r="348" spans="1:9">
      <c r="A348" s="9" t="s">
        <v>1386</v>
      </c>
      <c r="B348" s="9" t="s">
        <v>1387</v>
      </c>
      <c r="C348" s="10" t="s">
        <v>392</v>
      </c>
      <c r="D348" s="11" t="s">
        <v>399</v>
      </c>
      <c r="E348" s="11">
        <v>5001362</v>
      </c>
      <c r="F348" s="12" t="s">
        <v>1888</v>
      </c>
      <c r="G348" s="1">
        <v>85.92</v>
      </c>
      <c r="H348" s="1">
        <f t="shared" si="5"/>
        <v>105.6816</v>
      </c>
      <c r="I348" s="8"/>
    </row>
    <row r="349" spans="1:9">
      <c r="A349" s="9" t="s">
        <v>1475</v>
      </c>
      <c r="B349" s="10" t="s">
        <v>1667</v>
      </c>
      <c r="C349" s="10" t="s">
        <v>392</v>
      </c>
      <c r="D349" s="11" t="s">
        <v>399</v>
      </c>
      <c r="E349" s="11">
        <v>40109538</v>
      </c>
      <c r="F349" s="12">
        <v>3221631095389</v>
      </c>
      <c r="G349" s="1">
        <v>48.23</v>
      </c>
      <c r="H349" s="1">
        <f t="shared" si="5"/>
        <v>59.322899999999997</v>
      </c>
      <c r="I349" s="8"/>
    </row>
    <row r="350" spans="1:9">
      <c r="A350" s="9" t="s">
        <v>1499</v>
      </c>
      <c r="B350" s="10" t="s">
        <v>1691</v>
      </c>
      <c r="C350" s="10" t="s">
        <v>1929</v>
      </c>
      <c r="D350" s="11" t="s">
        <v>399</v>
      </c>
      <c r="E350" s="11">
        <v>40303066</v>
      </c>
      <c r="F350" s="12">
        <v>7313463030662</v>
      </c>
      <c r="G350" s="1">
        <v>52.14</v>
      </c>
      <c r="H350" s="1">
        <f t="shared" si="5"/>
        <v>64.132199999999997</v>
      </c>
      <c r="I350" s="8"/>
    </row>
    <row r="351" spans="1:9">
      <c r="A351" s="9" t="s">
        <v>1500</v>
      </c>
      <c r="B351" s="10" t="s">
        <v>1692</v>
      </c>
      <c r="C351" s="10" t="s">
        <v>1929</v>
      </c>
      <c r="D351" s="11" t="s">
        <v>399</v>
      </c>
      <c r="E351" s="11">
        <v>40303067</v>
      </c>
      <c r="F351" s="12">
        <v>7313463030679</v>
      </c>
      <c r="G351" s="1">
        <v>81</v>
      </c>
      <c r="H351" s="1">
        <f t="shared" si="5"/>
        <v>99.63</v>
      </c>
      <c r="I351" s="8"/>
    </row>
    <row r="352" spans="1:9">
      <c r="A352" s="9" t="s">
        <v>1501</v>
      </c>
      <c r="B352" s="10" t="s">
        <v>1693</v>
      </c>
      <c r="C352" s="10" t="s">
        <v>1929</v>
      </c>
      <c r="D352" s="11" t="s">
        <v>399</v>
      </c>
      <c r="E352" s="11">
        <v>40303068</v>
      </c>
      <c r="F352" s="12">
        <v>7313463030686</v>
      </c>
      <c r="G352" s="1">
        <v>182.77</v>
      </c>
      <c r="H352" s="1">
        <f t="shared" si="5"/>
        <v>224.80710000000002</v>
      </c>
      <c r="I352" s="8"/>
    </row>
    <row r="353" spans="1:9">
      <c r="A353" s="9" t="s">
        <v>1502</v>
      </c>
      <c r="B353" s="10" t="s">
        <v>1694</v>
      </c>
      <c r="C353" s="10" t="s">
        <v>1929</v>
      </c>
      <c r="D353" s="11" t="s">
        <v>399</v>
      </c>
      <c r="E353" s="11">
        <v>40303069</v>
      </c>
      <c r="F353" s="12">
        <v>7313463030693</v>
      </c>
      <c r="G353" s="1">
        <v>227.32</v>
      </c>
      <c r="H353" s="1">
        <f t="shared" si="5"/>
        <v>279.60359999999997</v>
      </c>
      <c r="I353" s="8"/>
    </row>
    <row r="354" spans="1:9">
      <c r="A354" s="9" t="s">
        <v>1525</v>
      </c>
      <c r="B354" s="10" t="s">
        <v>1717</v>
      </c>
      <c r="C354" s="10" t="s">
        <v>1929</v>
      </c>
      <c r="D354" s="11" t="s">
        <v>399</v>
      </c>
      <c r="E354" s="11">
        <v>5000183</v>
      </c>
      <c r="F354" s="12">
        <v>4051661007422</v>
      </c>
      <c r="G354" s="1">
        <v>74.8</v>
      </c>
      <c r="H354" s="1">
        <f t="shared" si="5"/>
        <v>92.003999999999991</v>
      </c>
      <c r="I354" s="8"/>
    </row>
    <row r="355" spans="1:9">
      <c r="A355" s="9" t="s">
        <v>1553</v>
      </c>
      <c r="B355" s="10" t="s">
        <v>1745</v>
      </c>
      <c r="C355" s="10" t="s">
        <v>1929</v>
      </c>
      <c r="D355" s="11" t="s">
        <v>399</v>
      </c>
      <c r="E355" s="11">
        <v>5000811</v>
      </c>
      <c r="F355" s="12">
        <v>4051661024122</v>
      </c>
      <c r="G355" s="1">
        <v>21.65</v>
      </c>
      <c r="H355" s="1">
        <f t="shared" si="5"/>
        <v>26.629499999999997</v>
      </c>
      <c r="I355" s="8"/>
    </row>
    <row r="356" spans="1:9">
      <c r="A356" s="9" t="s">
        <v>373</v>
      </c>
      <c r="B356" s="10" t="s">
        <v>374</v>
      </c>
      <c r="C356" s="10" t="s">
        <v>395</v>
      </c>
      <c r="D356" s="11" t="s">
        <v>399</v>
      </c>
      <c r="E356" s="11">
        <v>40302787</v>
      </c>
      <c r="F356" s="12" t="s">
        <v>640</v>
      </c>
      <c r="G356" s="1">
        <v>109.57</v>
      </c>
      <c r="H356" s="1">
        <f t="shared" si="5"/>
        <v>134.77109999999999</v>
      </c>
      <c r="I356" s="8"/>
    </row>
    <row r="357" spans="1:9">
      <c r="A357" s="9" t="s">
        <v>435</v>
      </c>
      <c r="B357" s="10" t="s">
        <v>442</v>
      </c>
      <c r="C357" s="10" t="s">
        <v>395</v>
      </c>
      <c r="D357" s="11" t="s">
        <v>399</v>
      </c>
      <c r="E357" s="11">
        <v>51215108</v>
      </c>
      <c r="F357" s="12" t="s">
        <v>1345</v>
      </c>
      <c r="G357" s="1">
        <v>112.15</v>
      </c>
      <c r="H357" s="1">
        <f t="shared" si="5"/>
        <v>137.94450000000001</v>
      </c>
      <c r="I357" s="8"/>
    </row>
    <row r="358" spans="1:9">
      <c r="A358" s="9" t="s">
        <v>1446</v>
      </c>
      <c r="B358" s="10" t="s">
        <v>1638</v>
      </c>
      <c r="C358" s="10" t="s">
        <v>395</v>
      </c>
      <c r="D358" s="11" t="s">
        <v>399</v>
      </c>
      <c r="E358" s="11">
        <v>40037386</v>
      </c>
      <c r="F358" s="12">
        <v>3221630373860</v>
      </c>
      <c r="G358" s="1">
        <v>861.13</v>
      </c>
      <c r="H358" s="1">
        <f t="shared" si="5"/>
        <v>1059.1899000000001</v>
      </c>
      <c r="I358" s="8"/>
    </row>
    <row r="359" spans="1:9">
      <c r="A359" s="9" t="s">
        <v>677</v>
      </c>
      <c r="B359" s="10" t="s">
        <v>651</v>
      </c>
      <c r="C359" s="10" t="s">
        <v>395</v>
      </c>
      <c r="D359" s="11" t="s">
        <v>399</v>
      </c>
      <c r="E359" s="11">
        <v>40108463</v>
      </c>
      <c r="F359" s="12" t="s">
        <v>1224</v>
      </c>
      <c r="G359" s="1">
        <v>25.41</v>
      </c>
      <c r="H359" s="1">
        <f t="shared" si="5"/>
        <v>31.254300000000001</v>
      </c>
      <c r="I359" s="8"/>
    </row>
    <row r="360" spans="1:9">
      <c r="A360" s="9" t="s">
        <v>1457</v>
      </c>
      <c r="B360" s="10" t="s">
        <v>1649</v>
      </c>
      <c r="C360" s="10" t="s">
        <v>395</v>
      </c>
      <c r="D360" s="11" t="s">
        <v>398</v>
      </c>
      <c r="E360" s="11">
        <v>40107947</v>
      </c>
      <c r="F360" s="12" t="s">
        <v>1867</v>
      </c>
      <c r="G360" s="1">
        <v>16.28</v>
      </c>
      <c r="H360" s="1">
        <f t="shared" si="5"/>
        <v>20.0244</v>
      </c>
      <c r="I360" s="8"/>
    </row>
    <row r="361" spans="1:9">
      <c r="A361" s="9" t="s">
        <v>1490</v>
      </c>
      <c r="B361" s="10" t="s">
        <v>1682</v>
      </c>
      <c r="C361" s="10" t="s">
        <v>395</v>
      </c>
      <c r="D361" s="11" t="s">
        <v>399</v>
      </c>
      <c r="E361" s="11">
        <v>40302775</v>
      </c>
      <c r="F361" s="12">
        <v>3221633027753</v>
      </c>
      <c r="G361" s="1">
        <v>1026.1600000000001</v>
      </c>
      <c r="H361" s="1">
        <f t="shared" si="5"/>
        <v>1262.1768000000002</v>
      </c>
      <c r="I361" s="8"/>
    </row>
    <row r="362" spans="1:9">
      <c r="A362" s="9" t="s">
        <v>1491</v>
      </c>
      <c r="B362" s="10" t="s">
        <v>1683</v>
      </c>
      <c r="C362" s="10" t="s">
        <v>395</v>
      </c>
      <c r="D362" s="11" t="s">
        <v>399</v>
      </c>
      <c r="E362" s="11">
        <v>40302779</v>
      </c>
      <c r="F362" s="12">
        <v>3221633027791</v>
      </c>
      <c r="G362" s="1">
        <v>1055.71</v>
      </c>
      <c r="H362" s="1">
        <f t="shared" si="5"/>
        <v>1298.5233000000001</v>
      </c>
      <c r="I362" s="8"/>
    </row>
    <row r="363" spans="1:9">
      <c r="A363" s="9" t="s">
        <v>1493</v>
      </c>
      <c r="B363" s="10" t="s">
        <v>1685</v>
      </c>
      <c r="C363" s="10" t="s">
        <v>395</v>
      </c>
      <c r="D363" s="11" t="s">
        <v>399</v>
      </c>
      <c r="E363" s="11">
        <v>40302788</v>
      </c>
      <c r="F363" s="12">
        <v>3221633027883</v>
      </c>
      <c r="G363" s="1">
        <v>1060.45</v>
      </c>
      <c r="H363" s="1">
        <f t="shared" si="5"/>
        <v>1304.3534999999999</v>
      </c>
      <c r="I363" s="8"/>
    </row>
    <row r="364" spans="1:9">
      <c r="A364" s="9" t="s">
        <v>1494</v>
      </c>
      <c r="B364" s="10" t="s">
        <v>1686</v>
      </c>
      <c r="C364" s="10" t="s">
        <v>395</v>
      </c>
      <c r="D364" s="11" t="s">
        <v>399</v>
      </c>
      <c r="E364" s="11">
        <v>40302804</v>
      </c>
      <c r="F364" s="12">
        <v>3221633028040</v>
      </c>
      <c r="G364" s="1">
        <v>259.62</v>
      </c>
      <c r="H364" s="1">
        <f t="shared" si="5"/>
        <v>319.33260000000001</v>
      </c>
      <c r="I364" s="8"/>
    </row>
    <row r="365" spans="1:9">
      <c r="A365" s="9" t="s">
        <v>1547</v>
      </c>
      <c r="B365" s="10" t="s">
        <v>1739</v>
      </c>
      <c r="C365" s="10" t="s">
        <v>395</v>
      </c>
      <c r="D365" s="11" t="s">
        <v>398</v>
      </c>
      <c r="E365" s="11">
        <v>5000695</v>
      </c>
      <c r="F365" s="12">
        <v>4051661021534</v>
      </c>
      <c r="G365" s="1">
        <v>16.28</v>
      </c>
      <c r="H365" s="1">
        <f t="shared" si="5"/>
        <v>20.0244</v>
      </c>
      <c r="I365" s="8"/>
    </row>
    <row r="366" spans="1:9">
      <c r="A366" s="9" t="s">
        <v>1548</v>
      </c>
      <c r="B366" s="10" t="s">
        <v>1740</v>
      </c>
      <c r="C366" s="10" t="s">
        <v>395</v>
      </c>
      <c r="D366" s="11" t="s">
        <v>399</v>
      </c>
      <c r="E366" s="11">
        <v>5000696</v>
      </c>
      <c r="F366" s="12">
        <v>4051661021541</v>
      </c>
      <c r="G366" s="1">
        <v>16.28</v>
      </c>
      <c r="H366" s="1">
        <f t="shared" si="5"/>
        <v>20.0244</v>
      </c>
      <c r="I366" s="8"/>
    </row>
    <row r="367" spans="1:9">
      <c r="A367" s="9" t="s">
        <v>1573</v>
      </c>
      <c r="B367" s="10" t="s">
        <v>1765</v>
      </c>
      <c r="C367" s="10" t="s">
        <v>395</v>
      </c>
      <c r="D367" s="11" t="s">
        <v>399</v>
      </c>
      <c r="E367" s="11">
        <v>5001412</v>
      </c>
      <c r="F367" s="12">
        <v>4051661034251</v>
      </c>
      <c r="G367" s="1">
        <v>60.93</v>
      </c>
      <c r="H367" s="1">
        <f t="shared" si="5"/>
        <v>74.943899999999999</v>
      </c>
      <c r="I367" s="8"/>
    </row>
    <row r="368" spans="1:9">
      <c r="A368" s="9" t="s">
        <v>1575</v>
      </c>
      <c r="B368" s="10" t="s">
        <v>1767</v>
      </c>
      <c r="C368" s="10" t="s">
        <v>395</v>
      </c>
      <c r="D368" s="11" t="s">
        <v>399</v>
      </c>
      <c r="E368" s="11">
        <v>5001414</v>
      </c>
      <c r="F368" s="12">
        <v>4051661034275</v>
      </c>
      <c r="G368" s="1">
        <v>28.37</v>
      </c>
      <c r="H368" s="1">
        <f t="shared" si="5"/>
        <v>34.895099999999999</v>
      </c>
      <c r="I368" s="8"/>
    </row>
    <row r="369" spans="1:9">
      <c r="A369" s="9" t="s">
        <v>1577</v>
      </c>
      <c r="B369" s="10" t="s">
        <v>1769</v>
      </c>
      <c r="C369" s="10" t="s">
        <v>395</v>
      </c>
      <c r="D369" s="11" t="s">
        <v>399</v>
      </c>
      <c r="E369" s="11">
        <v>5001417</v>
      </c>
      <c r="F369" s="12">
        <v>4051661034305</v>
      </c>
      <c r="G369" s="1">
        <v>16.28</v>
      </c>
      <c r="H369" s="1">
        <f t="shared" si="5"/>
        <v>20.0244</v>
      </c>
      <c r="I369" s="8"/>
    </row>
    <row r="370" spans="1:9">
      <c r="A370" s="9" t="s">
        <v>1578</v>
      </c>
      <c r="B370" s="10" t="s">
        <v>1770</v>
      </c>
      <c r="C370" s="10" t="s">
        <v>395</v>
      </c>
      <c r="D370" s="11" t="s">
        <v>399</v>
      </c>
      <c r="E370" s="11">
        <v>5001418</v>
      </c>
      <c r="F370" s="12">
        <v>4051661034312</v>
      </c>
      <c r="G370" s="1">
        <v>28.37</v>
      </c>
      <c r="H370" s="1">
        <f t="shared" si="5"/>
        <v>34.895099999999999</v>
      </c>
      <c r="I370" s="8"/>
    </row>
    <row r="371" spans="1:9">
      <c r="A371" s="9" t="s">
        <v>1579</v>
      </c>
      <c r="B371" s="10" t="s">
        <v>1771</v>
      </c>
      <c r="C371" s="10" t="s">
        <v>395</v>
      </c>
      <c r="D371" s="11" t="s">
        <v>399</v>
      </c>
      <c r="E371" s="11">
        <v>5001419</v>
      </c>
      <c r="F371" s="12">
        <v>4051661034329</v>
      </c>
      <c r="G371" s="1">
        <v>60.93</v>
      </c>
      <c r="H371" s="1">
        <f t="shared" si="5"/>
        <v>74.943899999999999</v>
      </c>
      <c r="I371" s="8"/>
    </row>
    <row r="372" spans="1:9">
      <c r="A372" s="9" t="s">
        <v>1583</v>
      </c>
      <c r="B372" s="10" t="s">
        <v>1775</v>
      </c>
      <c r="C372" s="10" t="s">
        <v>395</v>
      </c>
      <c r="D372" s="11" t="s">
        <v>399</v>
      </c>
      <c r="E372" s="11">
        <v>5001425</v>
      </c>
      <c r="F372" s="12">
        <v>4051661034381</v>
      </c>
      <c r="G372" s="1">
        <v>16.53</v>
      </c>
      <c r="H372" s="1">
        <f t="shared" si="5"/>
        <v>20.331900000000001</v>
      </c>
      <c r="I372" s="8"/>
    </row>
    <row r="373" spans="1:9">
      <c r="A373" s="9" t="s">
        <v>1432</v>
      </c>
      <c r="B373" s="10" t="s">
        <v>1624</v>
      </c>
      <c r="C373" s="10" t="s">
        <v>1926</v>
      </c>
      <c r="D373" s="11" t="s">
        <v>399</v>
      </c>
      <c r="E373" s="11">
        <v>2415105</v>
      </c>
      <c r="F373" s="12" t="s">
        <v>1856</v>
      </c>
      <c r="G373" s="1">
        <v>54.23</v>
      </c>
      <c r="H373" s="1">
        <f t="shared" si="5"/>
        <v>66.7029</v>
      </c>
      <c r="I373" s="8"/>
    </row>
    <row r="374" spans="1:9">
      <c r="A374" s="9" t="s">
        <v>1435</v>
      </c>
      <c r="B374" s="9" t="s">
        <v>1627</v>
      </c>
      <c r="C374" s="10" t="s">
        <v>1926</v>
      </c>
      <c r="D374" s="11" t="s">
        <v>399</v>
      </c>
      <c r="E374" s="11">
        <v>2415108</v>
      </c>
      <c r="F374" s="12" t="s">
        <v>1859</v>
      </c>
      <c r="G374" s="1">
        <v>59.25</v>
      </c>
      <c r="H374" s="1">
        <f t="shared" si="5"/>
        <v>72.877499999999998</v>
      </c>
      <c r="I374" s="8"/>
    </row>
    <row r="375" spans="1:9">
      <c r="A375" s="9" t="s">
        <v>1450</v>
      </c>
      <c r="B375" s="10" t="s">
        <v>1642</v>
      </c>
      <c r="C375" s="10" t="s">
        <v>394</v>
      </c>
      <c r="D375" s="11" t="s">
        <v>399</v>
      </c>
      <c r="E375" s="11">
        <v>40107753</v>
      </c>
      <c r="F375" s="12">
        <v>3221631077538</v>
      </c>
      <c r="G375" s="1">
        <v>516.46</v>
      </c>
      <c r="H375" s="1">
        <f t="shared" si="5"/>
        <v>635.24580000000003</v>
      </c>
      <c r="I375" s="8"/>
    </row>
    <row r="376" spans="1:9">
      <c r="A376" s="9" t="s">
        <v>1451</v>
      </c>
      <c r="B376" s="9" t="s">
        <v>1643</v>
      </c>
      <c r="C376" s="10" t="s">
        <v>394</v>
      </c>
      <c r="D376" s="11" t="s">
        <v>399</v>
      </c>
      <c r="E376" s="11">
        <v>40107754</v>
      </c>
      <c r="F376" s="12">
        <v>3221631077545</v>
      </c>
      <c r="G376" s="1">
        <v>686.85</v>
      </c>
      <c r="H376" s="1">
        <f t="shared" si="5"/>
        <v>844.82550000000003</v>
      </c>
      <c r="I376" s="8"/>
    </row>
    <row r="377" spans="1:9">
      <c r="A377" s="9" t="s">
        <v>459</v>
      </c>
      <c r="B377" s="10" t="s">
        <v>460</v>
      </c>
      <c r="C377" s="10" t="s">
        <v>386</v>
      </c>
      <c r="D377" s="11" t="s">
        <v>399</v>
      </c>
      <c r="E377" s="11">
        <v>40302938</v>
      </c>
      <c r="F377" s="12" t="s">
        <v>1239</v>
      </c>
      <c r="G377" s="1">
        <v>1586.51</v>
      </c>
      <c r="H377" s="1">
        <f t="shared" si="5"/>
        <v>1951.4072999999999</v>
      </c>
      <c r="I377" s="8"/>
    </row>
    <row r="378" spans="1:9">
      <c r="A378" s="9" t="s">
        <v>40</v>
      </c>
      <c r="B378" s="10" t="s">
        <v>41</v>
      </c>
      <c r="C378" s="10" t="s">
        <v>386</v>
      </c>
      <c r="D378" s="11" t="s">
        <v>399</v>
      </c>
      <c r="E378" s="11">
        <v>5000104</v>
      </c>
      <c r="F378" s="12" t="s">
        <v>486</v>
      </c>
      <c r="G378" s="1">
        <v>1154.98</v>
      </c>
      <c r="H378" s="1">
        <f t="shared" si="5"/>
        <v>1420.6253999999999</v>
      </c>
      <c r="I378" s="8"/>
    </row>
    <row r="379" spans="1:9">
      <c r="A379" s="9" t="s">
        <v>74</v>
      </c>
      <c r="B379" s="10" t="s">
        <v>75</v>
      </c>
      <c r="C379" s="10" t="s">
        <v>390</v>
      </c>
      <c r="D379" s="11" t="s">
        <v>399</v>
      </c>
      <c r="E379" s="11">
        <v>5000383</v>
      </c>
      <c r="F379" s="12" t="s">
        <v>497</v>
      </c>
      <c r="G379" s="1">
        <v>16.23</v>
      </c>
      <c r="H379" s="1">
        <f t="shared" si="5"/>
        <v>19.962900000000001</v>
      </c>
      <c r="I379" s="8"/>
    </row>
    <row r="380" spans="1:9">
      <c r="A380" s="9" t="s">
        <v>78</v>
      </c>
      <c r="B380" s="10" t="s">
        <v>79</v>
      </c>
      <c r="C380" s="10" t="s">
        <v>390</v>
      </c>
      <c r="D380" s="11" t="s">
        <v>399</v>
      </c>
      <c r="E380" s="11">
        <v>5000385</v>
      </c>
      <c r="F380" s="12" t="s">
        <v>499</v>
      </c>
      <c r="G380" s="1">
        <v>23.85</v>
      </c>
      <c r="H380" s="1">
        <f t="shared" si="5"/>
        <v>29.3355</v>
      </c>
      <c r="I380" s="8"/>
    </row>
    <row r="381" spans="1:9">
      <c r="A381" s="9" t="s">
        <v>82</v>
      </c>
      <c r="B381" s="10" t="s">
        <v>83</v>
      </c>
      <c r="C381" s="10" t="s">
        <v>390</v>
      </c>
      <c r="D381" s="11" t="s">
        <v>399</v>
      </c>
      <c r="E381" s="11">
        <v>5000387</v>
      </c>
      <c r="F381" s="12" t="s">
        <v>501</v>
      </c>
      <c r="G381" s="1">
        <v>27.03</v>
      </c>
      <c r="H381" s="1">
        <f t="shared" si="5"/>
        <v>33.246900000000004</v>
      </c>
      <c r="I381" s="8"/>
    </row>
    <row r="382" spans="1:9">
      <c r="A382" s="9" t="s">
        <v>86</v>
      </c>
      <c r="B382" s="10" t="s">
        <v>87</v>
      </c>
      <c r="C382" s="10" t="s">
        <v>390</v>
      </c>
      <c r="D382" s="11" t="s">
        <v>399</v>
      </c>
      <c r="E382" s="11">
        <v>5000389</v>
      </c>
      <c r="F382" s="12" t="s">
        <v>503</v>
      </c>
      <c r="G382" s="1">
        <v>32.43</v>
      </c>
      <c r="H382" s="1">
        <f t="shared" si="5"/>
        <v>39.8889</v>
      </c>
      <c r="I382" s="8"/>
    </row>
    <row r="383" spans="1:9">
      <c r="A383" s="9" t="s">
        <v>90</v>
      </c>
      <c r="B383" s="10" t="s">
        <v>91</v>
      </c>
      <c r="C383" s="10" t="s">
        <v>390</v>
      </c>
      <c r="D383" s="11" t="s">
        <v>399</v>
      </c>
      <c r="E383" s="11">
        <v>5000391</v>
      </c>
      <c r="F383" s="12" t="s">
        <v>505</v>
      </c>
      <c r="G383" s="1">
        <v>37.369999999999997</v>
      </c>
      <c r="H383" s="1">
        <f t="shared" si="5"/>
        <v>45.9651</v>
      </c>
      <c r="I383" s="8"/>
    </row>
    <row r="384" spans="1:9">
      <c r="A384" s="9" t="s">
        <v>92</v>
      </c>
      <c r="B384" s="10" t="s">
        <v>93</v>
      </c>
      <c r="C384" s="10" t="s">
        <v>390</v>
      </c>
      <c r="D384" s="11" t="s">
        <v>399</v>
      </c>
      <c r="E384" s="11">
        <v>5000392</v>
      </c>
      <c r="F384" s="12" t="s">
        <v>506</v>
      </c>
      <c r="G384" s="1">
        <v>40.299999999999997</v>
      </c>
      <c r="H384" s="1">
        <f t="shared" si="5"/>
        <v>49.568999999999996</v>
      </c>
      <c r="I384" s="8"/>
    </row>
    <row r="385" spans="1:9" ht="15" customHeight="1">
      <c r="A385" s="9" t="s">
        <v>94</v>
      </c>
      <c r="B385" s="10" t="s">
        <v>95</v>
      </c>
      <c r="C385" s="10" t="s">
        <v>390</v>
      </c>
      <c r="D385" s="11" t="s">
        <v>399</v>
      </c>
      <c r="E385" s="11">
        <v>5000393</v>
      </c>
      <c r="F385" s="12" t="s">
        <v>507</v>
      </c>
      <c r="G385" s="1">
        <v>39.72</v>
      </c>
      <c r="H385" s="1">
        <f t="shared" si="5"/>
        <v>48.855599999999995</v>
      </c>
      <c r="I385" s="8"/>
    </row>
    <row r="386" spans="1:9">
      <c r="A386" s="9" t="s">
        <v>96</v>
      </c>
      <c r="B386" s="9" t="s">
        <v>97</v>
      </c>
      <c r="C386" s="10" t="s">
        <v>390</v>
      </c>
      <c r="D386" s="11" t="s">
        <v>399</v>
      </c>
      <c r="E386" s="11">
        <v>5000394</v>
      </c>
      <c r="F386" s="12" t="s">
        <v>508</v>
      </c>
      <c r="G386" s="1">
        <v>53.94</v>
      </c>
      <c r="H386" s="1">
        <f t="shared" si="5"/>
        <v>66.346199999999996</v>
      </c>
      <c r="I386" s="8"/>
    </row>
    <row r="387" spans="1:9">
      <c r="A387" s="9" t="s">
        <v>98</v>
      </c>
      <c r="B387" s="9" t="s">
        <v>99</v>
      </c>
      <c r="C387" s="10" t="s">
        <v>390</v>
      </c>
      <c r="D387" s="11" t="s">
        <v>399</v>
      </c>
      <c r="E387" s="11">
        <v>5000395</v>
      </c>
      <c r="F387" s="12" t="s">
        <v>509</v>
      </c>
      <c r="G387" s="1">
        <v>61.69</v>
      </c>
      <c r="H387" s="1">
        <f t="shared" si="5"/>
        <v>75.878699999999995</v>
      </c>
      <c r="I387" s="8"/>
    </row>
    <row r="388" spans="1:9">
      <c r="A388" s="9" t="s">
        <v>102</v>
      </c>
      <c r="B388" s="9" t="s">
        <v>103</v>
      </c>
      <c r="C388" s="10" t="s">
        <v>390</v>
      </c>
      <c r="D388" s="11" t="s">
        <v>399</v>
      </c>
      <c r="E388" s="11">
        <v>5000397</v>
      </c>
      <c r="F388" s="12" t="s">
        <v>511</v>
      </c>
      <c r="G388" s="1">
        <v>73.91</v>
      </c>
      <c r="H388" s="1">
        <f t="shared" si="5"/>
        <v>90.909299999999988</v>
      </c>
      <c r="I388" s="8"/>
    </row>
    <row r="389" spans="1:9">
      <c r="A389" s="9" t="s">
        <v>104</v>
      </c>
      <c r="B389" s="9" t="s">
        <v>105</v>
      </c>
      <c r="C389" s="10" t="s">
        <v>390</v>
      </c>
      <c r="D389" s="11" t="s">
        <v>399</v>
      </c>
      <c r="E389" s="11">
        <v>5000398</v>
      </c>
      <c r="F389" s="12" t="s">
        <v>512</v>
      </c>
      <c r="G389" s="1">
        <v>80.84</v>
      </c>
      <c r="H389" s="1">
        <f t="shared" si="5"/>
        <v>99.433199999999999</v>
      </c>
      <c r="I389" s="8"/>
    </row>
    <row r="390" spans="1:9">
      <c r="A390" s="9" t="s">
        <v>118</v>
      </c>
      <c r="B390" s="9" t="s">
        <v>119</v>
      </c>
      <c r="C390" s="10" t="s">
        <v>390</v>
      </c>
      <c r="D390" s="11" t="s">
        <v>399</v>
      </c>
      <c r="E390" s="11">
        <v>5000405</v>
      </c>
      <c r="F390" s="12" t="s">
        <v>519</v>
      </c>
      <c r="G390" s="1">
        <v>28.55</v>
      </c>
      <c r="H390" s="1">
        <f t="shared" si="5"/>
        <v>35.116500000000002</v>
      </c>
      <c r="I390" s="8"/>
    </row>
    <row r="391" spans="1:9">
      <c r="A391" s="9" t="s">
        <v>120</v>
      </c>
      <c r="B391" s="9" t="s">
        <v>121</v>
      </c>
      <c r="C391" s="10" t="s">
        <v>390</v>
      </c>
      <c r="D391" s="11" t="s">
        <v>399</v>
      </c>
      <c r="E391" s="11">
        <v>5000406</v>
      </c>
      <c r="F391" s="12" t="s">
        <v>520</v>
      </c>
      <c r="G391" s="1">
        <v>33.49</v>
      </c>
      <c r="H391" s="1">
        <f t="shared" si="5"/>
        <v>41.192700000000002</v>
      </c>
      <c r="I391" s="8"/>
    </row>
    <row r="392" spans="1:9">
      <c r="A392" s="9" t="s">
        <v>124</v>
      </c>
      <c r="B392" s="9" t="s">
        <v>125</v>
      </c>
      <c r="C392" s="10" t="s">
        <v>390</v>
      </c>
      <c r="D392" s="11" t="s">
        <v>399</v>
      </c>
      <c r="E392" s="11">
        <v>5000410</v>
      </c>
      <c r="F392" s="12" t="s">
        <v>522</v>
      </c>
      <c r="G392" s="1">
        <v>47.71</v>
      </c>
      <c r="H392" s="1">
        <f t="shared" si="5"/>
        <v>58.683300000000003</v>
      </c>
      <c r="I392" s="8"/>
    </row>
    <row r="393" spans="1:9">
      <c r="A393" s="9" t="s">
        <v>126</v>
      </c>
      <c r="B393" s="9" t="s">
        <v>127</v>
      </c>
      <c r="C393" s="10" t="s">
        <v>390</v>
      </c>
      <c r="D393" s="11" t="s">
        <v>399</v>
      </c>
      <c r="E393" s="11">
        <v>5000411</v>
      </c>
      <c r="F393" s="12" t="s">
        <v>523</v>
      </c>
      <c r="G393" s="1">
        <v>49.94</v>
      </c>
      <c r="H393" s="1">
        <f t="shared" si="5"/>
        <v>61.426199999999994</v>
      </c>
      <c r="I393" s="8"/>
    </row>
    <row r="394" spans="1:9">
      <c r="A394" s="9" t="s">
        <v>136</v>
      </c>
      <c r="B394" s="10" t="s">
        <v>137</v>
      </c>
      <c r="C394" s="10" t="s">
        <v>390</v>
      </c>
      <c r="D394" s="11" t="s">
        <v>399</v>
      </c>
      <c r="E394" s="11">
        <v>5000416</v>
      </c>
      <c r="F394" s="12" t="s">
        <v>528</v>
      </c>
      <c r="G394" s="1">
        <v>34.659999999999997</v>
      </c>
      <c r="H394" s="1">
        <f t="shared" si="5"/>
        <v>42.631799999999998</v>
      </c>
      <c r="I394" s="8"/>
    </row>
    <row r="395" spans="1:9">
      <c r="A395" s="9" t="s">
        <v>159</v>
      </c>
      <c r="B395" s="10" t="s">
        <v>160</v>
      </c>
      <c r="C395" s="10" t="s">
        <v>390</v>
      </c>
      <c r="D395" s="11" t="s">
        <v>399</v>
      </c>
      <c r="E395" s="11">
        <v>5000659</v>
      </c>
      <c r="F395" s="12" t="s">
        <v>539</v>
      </c>
      <c r="G395" s="1">
        <v>21.26</v>
      </c>
      <c r="H395" s="1">
        <f t="shared" si="5"/>
        <v>26.149800000000003</v>
      </c>
      <c r="I395" s="8"/>
    </row>
    <row r="396" spans="1:9">
      <c r="A396" s="9" t="s">
        <v>161</v>
      </c>
      <c r="B396" s="10" t="s">
        <v>162</v>
      </c>
      <c r="C396" s="10" t="s">
        <v>390</v>
      </c>
      <c r="D396" s="11" t="s">
        <v>399</v>
      </c>
      <c r="E396" s="11">
        <v>5000660</v>
      </c>
      <c r="F396" s="12" t="s">
        <v>540</v>
      </c>
      <c r="G396" s="1">
        <v>26.79</v>
      </c>
      <c r="H396" s="1">
        <f t="shared" si="5"/>
        <v>32.951699999999995</v>
      </c>
      <c r="I396" s="8"/>
    </row>
    <row r="397" spans="1:9">
      <c r="A397" s="9" t="s">
        <v>165</v>
      </c>
      <c r="B397" s="9" t="s">
        <v>166</v>
      </c>
      <c r="C397" s="10" t="s">
        <v>390</v>
      </c>
      <c r="D397" s="11" t="s">
        <v>399</v>
      </c>
      <c r="E397" s="11">
        <v>5000662</v>
      </c>
      <c r="F397" s="12" t="s">
        <v>542</v>
      </c>
      <c r="G397" s="1">
        <v>25.85</v>
      </c>
      <c r="H397" s="1">
        <f t="shared" ref="H397:H460" si="6">G397*1.23</f>
        <v>31.795500000000001</v>
      </c>
      <c r="I397" s="8"/>
    </row>
    <row r="398" spans="1:9">
      <c r="A398" s="9" t="s">
        <v>167</v>
      </c>
      <c r="B398" s="10" t="s">
        <v>168</v>
      </c>
      <c r="C398" s="10" t="s">
        <v>390</v>
      </c>
      <c r="D398" s="11" t="s">
        <v>399</v>
      </c>
      <c r="E398" s="11">
        <v>5000663</v>
      </c>
      <c r="F398" s="12" t="s">
        <v>543</v>
      </c>
      <c r="G398" s="1">
        <v>27.03</v>
      </c>
      <c r="H398" s="1">
        <f t="shared" si="6"/>
        <v>33.246900000000004</v>
      </c>
      <c r="I398" s="8"/>
    </row>
    <row r="399" spans="1:9">
      <c r="A399" s="9" t="s">
        <v>169</v>
      </c>
      <c r="B399" s="10" t="s">
        <v>170</v>
      </c>
      <c r="C399" s="10" t="s">
        <v>390</v>
      </c>
      <c r="D399" s="11" t="s">
        <v>399</v>
      </c>
      <c r="E399" s="11">
        <v>5000664</v>
      </c>
      <c r="F399" s="12" t="s">
        <v>544</v>
      </c>
      <c r="G399" s="1">
        <v>31.73</v>
      </c>
      <c r="H399" s="1">
        <f t="shared" si="6"/>
        <v>39.027900000000002</v>
      </c>
      <c r="I399" s="8"/>
    </row>
    <row r="400" spans="1:9">
      <c r="A400" s="9" t="s">
        <v>171</v>
      </c>
      <c r="B400" s="9" t="s">
        <v>172</v>
      </c>
      <c r="C400" s="10" t="s">
        <v>390</v>
      </c>
      <c r="D400" s="11" t="s">
        <v>399</v>
      </c>
      <c r="E400" s="11">
        <v>5000665</v>
      </c>
      <c r="F400" s="12" t="s">
        <v>545</v>
      </c>
      <c r="G400" s="1">
        <v>36.78</v>
      </c>
      <c r="H400" s="1">
        <f t="shared" si="6"/>
        <v>45.239400000000003</v>
      </c>
      <c r="I400" s="8"/>
    </row>
    <row r="401" spans="1:9">
      <c r="A401" s="9" t="s">
        <v>173</v>
      </c>
      <c r="B401" s="10" t="s">
        <v>174</v>
      </c>
      <c r="C401" s="10" t="s">
        <v>390</v>
      </c>
      <c r="D401" s="11" t="s">
        <v>399</v>
      </c>
      <c r="E401" s="11">
        <v>5000667</v>
      </c>
      <c r="F401" s="12" t="s">
        <v>546</v>
      </c>
      <c r="G401" s="1">
        <v>29.38</v>
      </c>
      <c r="H401" s="1">
        <f t="shared" si="6"/>
        <v>36.1374</v>
      </c>
      <c r="I401" s="8"/>
    </row>
    <row r="402" spans="1:9">
      <c r="A402" s="9" t="s">
        <v>175</v>
      </c>
      <c r="B402" s="10" t="s">
        <v>176</v>
      </c>
      <c r="C402" s="10" t="s">
        <v>390</v>
      </c>
      <c r="D402" s="11" t="s">
        <v>399</v>
      </c>
      <c r="E402" s="11">
        <v>5000668</v>
      </c>
      <c r="F402" s="12" t="s">
        <v>547</v>
      </c>
      <c r="G402" s="1">
        <v>34.43</v>
      </c>
      <c r="H402" s="1">
        <f t="shared" si="6"/>
        <v>42.3489</v>
      </c>
      <c r="I402" s="8"/>
    </row>
    <row r="403" spans="1:9">
      <c r="A403" s="9" t="s">
        <v>1585</v>
      </c>
      <c r="B403" s="10" t="s">
        <v>1777</v>
      </c>
      <c r="C403" s="10" t="s">
        <v>390</v>
      </c>
      <c r="D403" s="11" t="s">
        <v>399</v>
      </c>
      <c r="E403" s="11">
        <v>5001431</v>
      </c>
      <c r="F403" s="12">
        <v>4051661035159</v>
      </c>
      <c r="G403" s="1">
        <v>49.82</v>
      </c>
      <c r="H403" s="1">
        <f t="shared" si="6"/>
        <v>61.278599999999997</v>
      </c>
      <c r="I403" s="8"/>
    </row>
    <row r="404" spans="1:9">
      <c r="A404" s="9" t="s">
        <v>1586</v>
      </c>
      <c r="B404" s="10" t="s">
        <v>1778</v>
      </c>
      <c r="C404" s="10" t="s">
        <v>390</v>
      </c>
      <c r="D404" s="11" t="s">
        <v>399</v>
      </c>
      <c r="E404" s="11">
        <v>5001432</v>
      </c>
      <c r="F404" s="12">
        <v>4051661035166</v>
      </c>
      <c r="G404" s="1">
        <v>62.75</v>
      </c>
      <c r="H404" s="1">
        <f t="shared" si="6"/>
        <v>77.182500000000005</v>
      </c>
      <c r="I404" s="8"/>
    </row>
    <row r="405" spans="1:9">
      <c r="A405" s="9" t="s">
        <v>1587</v>
      </c>
      <c r="B405" s="10" t="s">
        <v>1779</v>
      </c>
      <c r="C405" s="10" t="s">
        <v>390</v>
      </c>
      <c r="D405" s="11" t="s">
        <v>399</v>
      </c>
      <c r="E405" s="11">
        <v>5001433</v>
      </c>
      <c r="F405" s="12">
        <v>4051661035173</v>
      </c>
      <c r="G405" s="1">
        <v>69.09</v>
      </c>
      <c r="H405" s="1">
        <f t="shared" si="6"/>
        <v>84.980699999999999</v>
      </c>
      <c r="I405" s="8"/>
    </row>
    <row r="406" spans="1:9">
      <c r="A406" s="9" t="s">
        <v>1588</v>
      </c>
      <c r="B406" s="10" t="s">
        <v>1780</v>
      </c>
      <c r="C406" s="10" t="s">
        <v>390</v>
      </c>
      <c r="D406" s="11" t="s">
        <v>399</v>
      </c>
      <c r="E406" s="11">
        <v>5001434</v>
      </c>
      <c r="F406" s="12">
        <v>4051661035180</v>
      </c>
      <c r="G406" s="1">
        <v>74.150000000000006</v>
      </c>
      <c r="H406" s="1">
        <f t="shared" si="6"/>
        <v>91.20450000000001</v>
      </c>
      <c r="I406" s="8"/>
    </row>
    <row r="407" spans="1:9">
      <c r="A407" s="9" t="s">
        <v>1589</v>
      </c>
      <c r="B407" s="10" t="s">
        <v>1781</v>
      </c>
      <c r="C407" s="10" t="s">
        <v>390</v>
      </c>
      <c r="D407" s="11" t="s">
        <v>399</v>
      </c>
      <c r="E407" s="11">
        <v>5001435</v>
      </c>
      <c r="F407" s="12">
        <v>4051661035197</v>
      </c>
      <c r="G407" s="1">
        <v>71.91</v>
      </c>
      <c r="H407" s="1">
        <f t="shared" si="6"/>
        <v>88.449299999999994</v>
      </c>
      <c r="I407" s="8"/>
    </row>
    <row r="408" spans="1:9">
      <c r="A408" s="9" t="s">
        <v>1590</v>
      </c>
      <c r="B408" s="10" t="s">
        <v>1782</v>
      </c>
      <c r="C408" s="10" t="s">
        <v>390</v>
      </c>
      <c r="D408" s="11" t="s">
        <v>399</v>
      </c>
      <c r="E408" s="11">
        <v>5001436</v>
      </c>
      <c r="F408" s="12">
        <v>4051661035203</v>
      </c>
      <c r="G408" s="1">
        <v>77.319999999999993</v>
      </c>
      <c r="H408" s="1">
        <f t="shared" si="6"/>
        <v>95.103599999999986</v>
      </c>
      <c r="I408" s="8"/>
    </row>
    <row r="409" spans="1:9">
      <c r="A409" s="9" t="s">
        <v>1591</v>
      </c>
      <c r="B409" s="10" t="s">
        <v>1783</v>
      </c>
      <c r="C409" s="10" t="s">
        <v>390</v>
      </c>
      <c r="D409" s="11" t="s">
        <v>399</v>
      </c>
      <c r="E409" s="11">
        <v>5001437</v>
      </c>
      <c r="F409" s="12">
        <v>4051661035210</v>
      </c>
      <c r="G409" s="1">
        <v>81.67</v>
      </c>
      <c r="H409" s="1">
        <f t="shared" si="6"/>
        <v>100.4541</v>
      </c>
      <c r="I409" s="8"/>
    </row>
    <row r="410" spans="1:9">
      <c r="A410" s="9" t="s">
        <v>1592</v>
      </c>
      <c r="B410" s="10" t="s">
        <v>1784</v>
      </c>
      <c r="C410" s="10" t="s">
        <v>390</v>
      </c>
      <c r="D410" s="11" t="s">
        <v>399</v>
      </c>
      <c r="E410" s="11">
        <v>5001438</v>
      </c>
      <c r="F410" s="12">
        <v>4051661035227</v>
      </c>
      <c r="G410" s="1">
        <v>75.44</v>
      </c>
      <c r="H410" s="1">
        <f t="shared" si="6"/>
        <v>92.791199999999989</v>
      </c>
      <c r="I410" s="8"/>
    </row>
    <row r="411" spans="1:9">
      <c r="A411" s="9" t="s">
        <v>1593</v>
      </c>
      <c r="B411" s="10" t="s">
        <v>1785</v>
      </c>
      <c r="C411" s="10" t="s">
        <v>390</v>
      </c>
      <c r="D411" s="11" t="s">
        <v>399</v>
      </c>
      <c r="E411" s="11">
        <v>5001439</v>
      </c>
      <c r="F411" s="12">
        <v>4051661035234</v>
      </c>
      <c r="G411" s="1">
        <v>81.67</v>
      </c>
      <c r="H411" s="1">
        <f t="shared" si="6"/>
        <v>100.4541</v>
      </c>
      <c r="I411" s="8"/>
    </row>
    <row r="412" spans="1:9">
      <c r="A412" s="9" t="s">
        <v>1594</v>
      </c>
      <c r="B412" s="10" t="s">
        <v>1786</v>
      </c>
      <c r="C412" s="10" t="s">
        <v>390</v>
      </c>
      <c r="D412" s="11" t="s">
        <v>399</v>
      </c>
      <c r="E412" s="11">
        <v>5001440</v>
      </c>
      <c r="F412" s="12">
        <v>4051661035241</v>
      </c>
      <c r="G412" s="1">
        <v>81.67</v>
      </c>
      <c r="H412" s="1">
        <f t="shared" si="6"/>
        <v>100.4541</v>
      </c>
      <c r="I412" s="8"/>
    </row>
    <row r="413" spans="1:9">
      <c r="A413" s="9" t="s">
        <v>1598</v>
      </c>
      <c r="B413" s="10" t="s">
        <v>1790</v>
      </c>
      <c r="C413" s="10" t="s">
        <v>390</v>
      </c>
      <c r="D413" s="11" t="s">
        <v>399</v>
      </c>
      <c r="E413" s="11">
        <v>5001459</v>
      </c>
      <c r="F413" s="12">
        <v>4051661036156</v>
      </c>
      <c r="G413" s="1">
        <v>23.74</v>
      </c>
      <c r="H413" s="1">
        <f t="shared" si="6"/>
        <v>29.200199999999999</v>
      </c>
      <c r="I413" s="8"/>
    </row>
    <row r="414" spans="1:9">
      <c r="A414" s="9" t="s">
        <v>1599</v>
      </c>
      <c r="B414" s="10" t="s">
        <v>1791</v>
      </c>
      <c r="C414" s="10" t="s">
        <v>390</v>
      </c>
      <c r="D414" s="11" t="s">
        <v>399</v>
      </c>
      <c r="E414" s="11">
        <v>5001460</v>
      </c>
      <c r="F414" s="12">
        <v>4051661036163</v>
      </c>
      <c r="G414" s="1">
        <v>56.76</v>
      </c>
      <c r="H414" s="1">
        <f t="shared" si="6"/>
        <v>69.814799999999991</v>
      </c>
      <c r="I414" s="8"/>
    </row>
    <row r="415" spans="1:9">
      <c r="A415" s="9" t="s">
        <v>1600</v>
      </c>
      <c r="B415" s="10" t="s">
        <v>1792</v>
      </c>
      <c r="C415" s="10" t="s">
        <v>390</v>
      </c>
      <c r="D415" s="11" t="s">
        <v>399</v>
      </c>
      <c r="E415" s="11">
        <v>5001461</v>
      </c>
      <c r="F415" s="12">
        <v>4051661036170</v>
      </c>
      <c r="G415" s="1">
        <v>76.260000000000005</v>
      </c>
      <c r="H415" s="1">
        <f t="shared" si="6"/>
        <v>93.799800000000005</v>
      </c>
      <c r="I415" s="8"/>
    </row>
    <row r="416" spans="1:9">
      <c r="A416" s="9" t="s">
        <v>1439</v>
      </c>
      <c r="B416" s="10" t="s">
        <v>1631</v>
      </c>
      <c r="C416" s="10" t="s">
        <v>1927</v>
      </c>
      <c r="D416" s="11" t="s">
        <v>398</v>
      </c>
      <c r="E416" s="11" t="s">
        <v>1798</v>
      </c>
      <c r="F416" s="12" t="s">
        <v>1863</v>
      </c>
      <c r="G416" s="1">
        <v>810.19</v>
      </c>
      <c r="H416" s="1">
        <f t="shared" si="6"/>
        <v>996.53370000000007</v>
      </c>
      <c r="I416" s="8"/>
    </row>
    <row r="417" spans="1:9">
      <c r="A417" s="9" t="s">
        <v>683</v>
      </c>
      <c r="B417" s="10" t="s">
        <v>657</v>
      </c>
      <c r="C417" s="10" t="s">
        <v>720</v>
      </c>
      <c r="D417" s="11" t="s">
        <v>399</v>
      </c>
      <c r="E417" s="11">
        <v>24928700</v>
      </c>
      <c r="F417" s="12" t="s">
        <v>1220</v>
      </c>
      <c r="G417" s="1">
        <v>51.54</v>
      </c>
      <c r="H417" s="1">
        <f t="shared" si="6"/>
        <v>63.394199999999998</v>
      </c>
      <c r="I417" s="8"/>
    </row>
    <row r="418" spans="1:9">
      <c r="A418" s="9" t="s">
        <v>1444</v>
      </c>
      <c r="B418" s="10" t="s">
        <v>1636</v>
      </c>
      <c r="C418" s="10" t="s">
        <v>720</v>
      </c>
      <c r="D418" s="11" t="s">
        <v>399</v>
      </c>
      <c r="E418" s="11">
        <v>24947500</v>
      </c>
      <c r="F418" s="12">
        <v>7313469475009</v>
      </c>
      <c r="G418" s="1">
        <v>55.24</v>
      </c>
      <c r="H418" s="1">
        <f t="shared" si="6"/>
        <v>67.9452</v>
      </c>
      <c r="I418" s="8"/>
    </row>
    <row r="419" spans="1:9">
      <c r="A419" s="9" t="s">
        <v>1531</v>
      </c>
      <c r="B419" s="10" t="s">
        <v>1723</v>
      </c>
      <c r="C419" s="10" t="s">
        <v>720</v>
      </c>
      <c r="D419" s="11" t="s">
        <v>399</v>
      </c>
      <c r="E419" s="11">
        <v>5000208</v>
      </c>
      <c r="F419" s="12">
        <v>4051661008122</v>
      </c>
      <c r="G419" s="1">
        <v>55.24</v>
      </c>
      <c r="H419" s="1">
        <f t="shared" si="6"/>
        <v>67.9452</v>
      </c>
      <c r="I419" s="8"/>
    </row>
    <row r="420" spans="1:9">
      <c r="A420" s="9" t="s">
        <v>1532</v>
      </c>
      <c r="B420" s="10" t="s">
        <v>1724</v>
      </c>
      <c r="C420" s="10" t="s">
        <v>720</v>
      </c>
      <c r="D420" s="11" t="s">
        <v>399</v>
      </c>
      <c r="E420" s="11">
        <v>5000209</v>
      </c>
      <c r="F420" s="12">
        <v>4051661008139</v>
      </c>
      <c r="G420" s="1">
        <v>61.03</v>
      </c>
      <c r="H420" s="1">
        <f t="shared" si="6"/>
        <v>75.066900000000004</v>
      </c>
      <c r="I420" s="8"/>
    </row>
    <row r="421" spans="1:9">
      <c r="A421" s="9" t="s">
        <v>1944</v>
      </c>
      <c r="B421" s="10" t="s">
        <v>1957</v>
      </c>
      <c r="C421" s="10" t="s">
        <v>1970</v>
      </c>
      <c r="D421" s="11" t="e">
        <v>#N/A</v>
      </c>
      <c r="E421" s="11">
        <v>5001518</v>
      </c>
      <c r="F421" s="12" t="e">
        <v>#N/A</v>
      </c>
      <c r="G421" s="1">
        <v>346.04</v>
      </c>
      <c r="H421" s="1">
        <f t="shared" si="6"/>
        <v>425.62920000000003</v>
      </c>
      <c r="I421" s="8"/>
    </row>
    <row r="422" spans="1:9">
      <c r="A422" s="9" t="s">
        <v>1945</v>
      </c>
      <c r="B422" s="10" t="s">
        <v>1958</v>
      </c>
      <c r="C422" s="10" t="s">
        <v>1970</v>
      </c>
      <c r="D422" s="11" t="e">
        <v>#N/A</v>
      </c>
      <c r="E422" s="11">
        <v>5001519</v>
      </c>
      <c r="F422" s="12" t="e">
        <v>#N/A</v>
      </c>
      <c r="G422" s="1">
        <v>532.66999999999996</v>
      </c>
      <c r="H422" s="1">
        <f t="shared" si="6"/>
        <v>655.18409999999994</v>
      </c>
      <c r="I422" s="8"/>
    </row>
    <row r="423" spans="1:9">
      <c r="A423" s="9" t="s">
        <v>1946</v>
      </c>
      <c r="B423" s="10" t="s">
        <v>1959</v>
      </c>
      <c r="C423" s="10" t="s">
        <v>1970</v>
      </c>
      <c r="D423" s="11" t="e">
        <v>#N/A</v>
      </c>
      <c r="E423" s="11">
        <v>5001523</v>
      </c>
      <c r="F423" s="12" t="e">
        <v>#N/A</v>
      </c>
      <c r="G423" s="1">
        <v>159.9</v>
      </c>
      <c r="H423" s="1">
        <f t="shared" si="6"/>
        <v>196.67699999999999</v>
      </c>
      <c r="I423" s="8"/>
    </row>
    <row r="424" spans="1:9">
      <c r="A424" s="9" t="s">
        <v>1947</v>
      </c>
      <c r="B424" s="10" t="s">
        <v>1960</v>
      </c>
      <c r="C424" s="10" t="s">
        <v>1970</v>
      </c>
      <c r="D424" s="11" t="e">
        <v>#N/A</v>
      </c>
      <c r="E424" s="11">
        <v>5001517</v>
      </c>
      <c r="F424" s="12" t="e">
        <v>#N/A</v>
      </c>
      <c r="G424" s="1">
        <v>405.75</v>
      </c>
      <c r="H424" s="1">
        <f t="shared" si="6"/>
        <v>499.07249999999999</v>
      </c>
      <c r="I424" s="8"/>
    </row>
    <row r="425" spans="1:9">
      <c r="A425" s="14" t="s">
        <v>1948</v>
      </c>
      <c r="B425" s="14" t="s">
        <v>1961</v>
      </c>
      <c r="C425" s="14" t="s">
        <v>1970</v>
      </c>
      <c r="D425" s="11" t="e">
        <v>#N/A</v>
      </c>
      <c r="E425" s="15">
        <v>5001514</v>
      </c>
      <c r="F425" s="20" t="e">
        <v>#N/A</v>
      </c>
      <c r="G425" s="1">
        <v>939.81</v>
      </c>
      <c r="H425" s="1">
        <f t="shared" si="6"/>
        <v>1155.9662999999998</v>
      </c>
      <c r="I425" s="8"/>
    </row>
    <row r="426" spans="1:9">
      <c r="A426" s="9" t="s">
        <v>1949</v>
      </c>
      <c r="B426" s="10" t="s">
        <v>1962</v>
      </c>
      <c r="C426" s="10" t="s">
        <v>1970</v>
      </c>
      <c r="D426" s="11" t="e">
        <v>#N/A</v>
      </c>
      <c r="E426" s="11">
        <v>5001509</v>
      </c>
      <c r="F426" s="12" t="e">
        <v>#N/A</v>
      </c>
      <c r="G426" s="1">
        <v>635.67999999999995</v>
      </c>
      <c r="H426" s="1">
        <f t="shared" si="6"/>
        <v>781.88639999999998</v>
      </c>
      <c r="I426" s="8"/>
    </row>
    <row r="427" spans="1:9">
      <c r="A427" s="9" t="s">
        <v>1950</v>
      </c>
      <c r="B427" s="10" t="s">
        <v>1963</v>
      </c>
      <c r="C427" s="10" t="s">
        <v>1970</v>
      </c>
      <c r="D427" s="11" t="e">
        <v>#N/A</v>
      </c>
      <c r="E427" s="11">
        <v>5001506</v>
      </c>
      <c r="F427" s="12" t="e">
        <v>#N/A</v>
      </c>
      <c r="G427" s="1">
        <v>1220.04</v>
      </c>
      <c r="H427" s="1">
        <f t="shared" si="6"/>
        <v>1500.6491999999998</v>
      </c>
      <c r="I427" s="8"/>
    </row>
    <row r="428" spans="1:9">
      <c r="A428" s="9" t="s">
        <v>1951</v>
      </c>
      <c r="B428" s="10" t="s">
        <v>1964</v>
      </c>
      <c r="C428" s="10" t="s">
        <v>1970</v>
      </c>
      <c r="D428" s="11" t="e">
        <v>#N/A</v>
      </c>
      <c r="E428" s="11">
        <v>5001505</v>
      </c>
      <c r="F428" s="12" t="e">
        <v>#N/A</v>
      </c>
      <c r="G428" s="1">
        <v>743.29</v>
      </c>
      <c r="H428" s="1">
        <f t="shared" si="6"/>
        <v>914.24669999999992</v>
      </c>
      <c r="I428" s="8"/>
    </row>
    <row r="429" spans="1:9">
      <c r="A429" s="9" t="s">
        <v>1952</v>
      </c>
      <c r="B429" s="10" t="s">
        <v>1965</v>
      </c>
      <c r="C429" s="10" t="s">
        <v>1970</v>
      </c>
      <c r="D429" s="11" t="e">
        <v>#N/A</v>
      </c>
      <c r="E429" s="11">
        <v>5001502</v>
      </c>
      <c r="F429" s="12" t="e">
        <v>#N/A</v>
      </c>
      <c r="G429" s="1">
        <v>1276.44</v>
      </c>
      <c r="H429" s="1">
        <f t="shared" si="6"/>
        <v>1570.0212000000001</v>
      </c>
      <c r="I429" s="8"/>
    </row>
    <row r="430" spans="1:9">
      <c r="A430" s="9" t="s">
        <v>1953</v>
      </c>
      <c r="B430" s="10" t="s">
        <v>1966</v>
      </c>
      <c r="C430" s="10" t="s">
        <v>1970</v>
      </c>
      <c r="D430" s="11" t="e">
        <v>#N/A</v>
      </c>
      <c r="E430" s="11">
        <v>5001501</v>
      </c>
      <c r="F430" s="12" t="e">
        <v>#N/A</v>
      </c>
      <c r="G430" s="1">
        <v>1061.1199999999999</v>
      </c>
      <c r="H430" s="1">
        <f t="shared" si="6"/>
        <v>1305.1775999999998</v>
      </c>
      <c r="I430" s="8"/>
    </row>
    <row r="431" spans="1:9">
      <c r="A431" s="9" t="s">
        <v>1954</v>
      </c>
      <c r="B431" s="9" t="s">
        <v>1967</v>
      </c>
      <c r="C431" s="10" t="s">
        <v>1970</v>
      </c>
      <c r="D431" s="11" t="e">
        <v>#N/A</v>
      </c>
      <c r="E431" s="11">
        <v>5001500</v>
      </c>
      <c r="F431" s="12" t="e">
        <v>#N/A</v>
      </c>
      <c r="G431" s="1">
        <v>1594.28</v>
      </c>
      <c r="H431" s="1">
        <f t="shared" si="6"/>
        <v>1960.9643999999998</v>
      </c>
      <c r="I431" s="8"/>
    </row>
    <row r="432" spans="1:9">
      <c r="A432" s="9" t="s">
        <v>1955</v>
      </c>
      <c r="B432" s="9" t="s">
        <v>1968</v>
      </c>
      <c r="C432" s="10" t="s">
        <v>1970</v>
      </c>
      <c r="D432" s="11" t="e">
        <v>#N/A</v>
      </c>
      <c r="E432" s="11">
        <v>5001513</v>
      </c>
      <c r="F432" s="12" t="e">
        <v>#N/A</v>
      </c>
      <c r="G432" s="1">
        <v>456.48</v>
      </c>
      <c r="H432" s="1">
        <f t="shared" si="6"/>
        <v>561.47040000000004</v>
      </c>
      <c r="I432" s="8"/>
    </row>
    <row r="433" spans="1:9">
      <c r="A433" s="9" t="s">
        <v>1956</v>
      </c>
      <c r="B433" s="9" t="s">
        <v>1969</v>
      </c>
      <c r="C433" s="10" t="s">
        <v>1970</v>
      </c>
      <c r="D433" s="11" t="e">
        <v>#N/A</v>
      </c>
      <c r="E433" s="11">
        <v>5001510</v>
      </c>
      <c r="F433" s="12" t="e">
        <v>#N/A</v>
      </c>
      <c r="G433" s="1">
        <v>1113.17</v>
      </c>
      <c r="H433" s="1">
        <f t="shared" si="6"/>
        <v>1369.1991</v>
      </c>
      <c r="I433" s="8"/>
    </row>
    <row r="434" spans="1:9">
      <c r="A434" s="9" t="s">
        <v>957</v>
      </c>
      <c r="B434" s="10" t="s">
        <v>958</v>
      </c>
      <c r="C434" s="10" t="s">
        <v>385</v>
      </c>
      <c r="D434" s="11" t="s">
        <v>399</v>
      </c>
      <c r="E434" s="11">
        <v>5000460</v>
      </c>
      <c r="F434" s="12" t="s">
        <v>1285</v>
      </c>
      <c r="G434" s="1">
        <v>124.59</v>
      </c>
      <c r="H434" s="1">
        <f t="shared" si="6"/>
        <v>153.2457</v>
      </c>
      <c r="I434" s="8"/>
    </row>
    <row r="435" spans="1:9">
      <c r="A435" s="9" t="s">
        <v>959</v>
      </c>
      <c r="B435" s="10" t="s">
        <v>960</v>
      </c>
      <c r="C435" s="10" t="s">
        <v>385</v>
      </c>
      <c r="D435" s="11" t="s">
        <v>399</v>
      </c>
      <c r="E435" s="11">
        <v>5000489</v>
      </c>
      <c r="F435" t="s">
        <v>1286</v>
      </c>
      <c r="G435" s="1">
        <v>132.79</v>
      </c>
      <c r="H435" s="1">
        <f t="shared" si="6"/>
        <v>163.33169999999998</v>
      </c>
      <c r="I435" s="8"/>
    </row>
    <row r="436" spans="1:9">
      <c r="A436" s="9" t="s">
        <v>1535</v>
      </c>
      <c r="B436" s="10" t="s">
        <v>1727</v>
      </c>
      <c r="C436" s="10" t="s">
        <v>385</v>
      </c>
      <c r="D436" s="11" t="s">
        <v>399</v>
      </c>
      <c r="E436" s="11">
        <v>5000436</v>
      </c>
      <c r="F436" s="12">
        <v>3221631085625</v>
      </c>
      <c r="G436" s="1">
        <v>517.26</v>
      </c>
      <c r="H436" s="1">
        <f t="shared" si="6"/>
        <v>636.22979999999995</v>
      </c>
      <c r="I436" s="8"/>
    </row>
    <row r="437" spans="1:9">
      <c r="A437" s="9" t="s">
        <v>1537</v>
      </c>
      <c r="B437" s="10" t="s">
        <v>1729</v>
      </c>
      <c r="C437" s="10" t="s">
        <v>385</v>
      </c>
      <c r="D437" s="11" t="s">
        <v>399</v>
      </c>
      <c r="E437" s="11">
        <v>5000445</v>
      </c>
      <c r="F437" s="12">
        <v>3221633029320</v>
      </c>
      <c r="G437" s="1">
        <v>166.14</v>
      </c>
      <c r="H437" s="1">
        <f t="shared" si="6"/>
        <v>204.35219999999998</v>
      </c>
      <c r="I437" s="8"/>
    </row>
    <row r="438" spans="1:9">
      <c r="A438" s="9" t="s">
        <v>1568</v>
      </c>
      <c r="B438" s="10" t="s">
        <v>1760</v>
      </c>
      <c r="C438" s="10" t="s">
        <v>385</v>
      </c>
      <c r="D438" s="11" t="s">
        <v>398</v>
      </c>
      <c r="E438" s="11">
        <v>5001371</v>
      </c>
      <c r="F438" s="12">
        <v>4051661031984</v>
      </c>
      <c r="G438" s="1">
        <v>37.47</v>
      </c>
      <c r="H438" s="1">
        <f t="shared" si="6"/>
        <v>46.088099999999997</v>
      </c>
      <c r="I438" s="8"/>
    </row>
    <row r="439" spans="1:9">
      <c r="A439" s="9" t="s">
        <v>1601</v>
      </c>
      <c r="B439" s="10" t="s">
        <v>1793</v>
      </c>
      <c r="C439" s="10" t="s">
        <v>385</v>
      </c>
      <c r="D439" s="11" t="s">
        <v>399</v>
      </c>
      <c r="E439" s="11">
        <v>5001474</v>
      </c>
      <c r="F439" s="12">
        <v>4051661036811</v>
      </c>
      <c r="G439" s="1">
        <v>101.25</v>
      </c>
      <c r="H439" s="1">
        <f t="shared" si="6"/>
        <v>124.53749999999999</v>
      </c>
      <c r="I439" s="8"/>
    </row>
    <row r="440" spans="1:9">
      <c r="A440" s="9" t="s">
        <v>1602</v>
      </c>
      <c r="B440" s="10" t="s">
        <v>1794</v>
      </c>
      <c r="C440" s="10" t="s">
        <v>385</v>
      </c>
      <c r="D440" s="11" t="s">
        <v>399</v>
      </c>
      <c r="E440" s="11">
        <v>5001477</v>
      </c>
      <c r="F440" s="12">
        <v>4051661036873</v>
      </c>
      <c r="G440" s="1">
        <v>29.86</v>
      </c>
      <c r="H440" s="1">
        <f t="shared" si="6"/>
        <v>36.727800000000002</v>
      </c>
      <c r="I440" s="8"/>
    </row>
    <row r="441" spans="1:9">
      <c r="A441" s="9" t="s">
        <v>1603</v>
      </c>
      <c r="B441" s="10" t="s">
        <v>1795</v>
      </c>
      <c r="C441" s="10" t="s">
        <v>385</v>
      </c>
      <c r="D441" s="11" t="s">
        <v>399</v>
      </c>
      <c r="E441" s="11">
        <v>5001478</v>
      </c>
      <c r="F441" s="12">
        <v>4051661036897</v>
      </c>
      <c r="G441" s="1">
        <v>35.36</v>
      </c>
      <c r="H441" s="1">
        <f t="shared" si="6"/>
        <v>43.492799999999995</v>
      </c>
      <c r="I441" s="8"/>
    </row>
    <row r="442" spans="1:9">
      <c r="A442" s="9" t="s">
        <v>1604</v>
      </c>
      <c r="B442" s="10" t="s">
        <v>1796</v>
      </c>
      <c r="C442" s="10" t="s">
        <v>385</v>
      </c>
      <c r="D442" s="11" t="s">
        <v>399</v>
      </c>
      <c r="E442" s="11">
        <v>5001479</v>
      </c>
      <c r="F442">
        <v>4051661036910</v>
      </c>
      <c r="G442" s="1">
        <v>70.25</v>
      </c>
      <c r="H442" s="1">
        <f t="shared" si="6"/>
        <v>86.407499999999999</v>
      </c>
      <c r="I442" s="8"/>
    </row>
    <row r="443" spans="1:9">
      <c r="A443" s="9" t="s">
        <v>432</v>
      </c>
      <c r="B443" s="10" t="s">
        <v>439</v>
      </c>
      <c r="C443" s="10" t="s">
        <v>1369</v>
      </c>
      <c r="D443" s="11" t="s">
        <v>399</v>
      </c>
      <c r="E443" s="11">
        <v>10510602</v>
      </c>
      <c r="F443" s="12" t="s">
        <v>1153</v>
      </c>
      <c r="G443" s="1">
        <v>222.96</v>
      </c>
      <c r="H443" s="1">
        <f t="shared" si="6"/>
        <v>274.24079999999998</v>
      </c>
      <c r="I443" s="8"/>
    </row>
    <row r="444" spans="1:9">
      <c r="A444" s="9" t="s">
        <v>449</v>
      </c>
      <c r="B444" s="10" t="s">
        <v>456</v>
      </c>
      <c r="C444" s="10" t="s">
        <v>1369</v>
      </c>
      <c r="D444" s="11" t="s">
        <v>399</v>
      </c>
      <c r="E444" s="11">
        <v>20511750</v>
      </c>
      <c r="F444" s="12" t="s">
        <v>1192</v>
      </c>
      <c r="G444" s="1">
        <v>346.43</v>
      </c>
      <c r="H444" s="1">
        <f t="shared" si="6"/>
        <v>426.10890000000001</v>
      </c>
      <c r="I444" s="8"/>
    </row>
    <row r="445" spans="1:9">
      <c r="A445" s="9" t="s">
        <v>448</v>
      </c>
      <c r="B445" s="10" t="s">
        <v>455</v>
      </c>
      <c r="C445" s="10" t="s">
        <v>1369</v>
      </c>
      <c r="D445" s="11" t="s">
        <v>399</v>
      </c>
      <c r="E445" s="11">
        <v>20511850</v>
      </c>
      <c r="F445" s="12" t="s">
        <v>1193</v>
      </c>
      <c r="G445" s="1">
        <v>354.19</v>
      </c>
      <c r="H445" s="1">
        <f t="shared" si="6"/>
        <v>435.65370000000001</v>
      </c>
      <c r="I445" s="8"/>
    </row>
    <row r="446" spans="1:9">
      <c r="A446" s="9" t="s">
        <v>275</v>
      </c>
      <c r="B446" s="10" t="s">
        <v>276</v>
      </c>
      <c r="C446" s="10" t="s">
        <v>389</v>
      </c>
      <c r="D446" s="11" t="s">
        <v>399</v>
      </c>
      <c r="E446" s="11">
        <v>24171201</v>
      </c>
      <c r="F446" s="12" t="s">
        <v>591</v>
      </c>
      <c r="G446" s="1">
        <v>1384.01</v>
      </c>
      <c r="H446" s="1">
        <f t="shared" si="6"/>
        <v>1702.3323</v>
      </c>
      <c r="I446" s="8"/>
    </row>
    <row r="447" spans="1:9">
      <c r="A447" s="9" t="s">
        <v>1414</v>
      </c>
      <c r="B447" s="10" t="s">
        <v>1606</v>
      </c>
      <c r="C447" s="10" t="s">
        <v>389</v>
      </c>
      <c r="D447" s="11" t="s">
        <v>399</v>
      </c>
      <c r="E447" s="11">
        <v>10642912</v>
      </c>
      <c r="F447" s="12">
        <v>7313466429128</v>
      </c>
      <c r="G447" s="1">
        <v>1533.5</v>
      </c>
      <c r="H447" s="1">
        <f t="shared" si="6"/>
        <v>1886.2049999999999</v>
      </c>
      <c r="I447" s="8"/>
    </row>
    <row r="448" spans="1:9">
      <c r="A448" s="9" t="s">
        <v>1415</v>
      </c>
      <c r="B448" s="10" t="s">
        <v>1607</v>
      </c>
      <c r="C448" s="10" t="s">
        <v>389</v>
      </c>
      <c r="D448" s="11" t="s">
        <v>399</v>
      </c>
      <c r="E448" s="11">
        <v>10643015</v>
      </c>
      <c r="F448" s="12">
        <v>7313466430155</v>
      </c>
      <c r="G448" s="1">
        <v>1801.84</v>
      </c>
      <c r="H448" s="1">
        <f t="shared" si="6"/>
        <v>2216.2631999999999</v>
      </c>
      <c r="I448" s="8"/>
    </row>
    <row r="449" spans="1:9">
      <c r="A449" s="9" t="s">
        <v>1570</v>
      </c>
      <c r="B449" s="9" t="s">
        <v>1762</v>
      </c>
      <c r="C449" s="10" t="s">
        <v>389</v>
      </c>
      <c r="D449" s="11" t="s">
        <v>399</v>
      </c>
      <c r="E449" s="11">
        <v>5001386</v>
      </c>
      <c r="F449" s="12">
        <v>4051661032394</v>
      </c>
      <c r="G449" s="1">
        <v>488.68</v>
      </c>
      <c r="H449" s="1">
        <f t="shared" si="6"/>
        <v>601.07640000000004</v>
      </c>
      <c r="I449" s="8"/>
    </row>
    <row r="450" spans="1:9">
      <c r="A450" s="9" t="s">
        <v>1426</v>
      </c>
      <c r="B450" s="10" t="s">
        <v>1618</v>
      </c>
      <c r="C450" s="10" t="s">
        <v>384</v>
      </c>
      <c r="D450" s="11" t="s">
        <v>398</v>
      </c>
      <c r="E450" s="11">
        <v>20725901</v>
      </c>
      <c r="F450" s="12">
        <v>7313467259014</v>
      </c>
      <c r="G450" s="1">
        <v>293.77999999999997</v>
      </c>
      <c r="H450" s="1">
        <f t="shared" si="6"/>
        <v>361.34939999999995</v>
      </c>
      <c r="I450" s="8"/>
    </row>
    <row r="451" spans="1:9">
      <c r="A451" s="9" t="s">
        <v>263</v>
      </c>
      <c r="B451" s="10" t="s">
        <v>264</v>
      </c>
      <c r="C451" s="10" t="s">
        <v>387</v>
      </c>
      <c r="D451" s="11" t="s">
        <v>399</v>
      </c>
      <c r="E451" s="11">
        <v>22876000</v>
      </c>
      <c r="F451" s="12" t="s">
        <v>585</v>
      </c>
      <c r="G451" s="1">
        <v>293.02999999999997</v>
      </c>
      <c r="H451" s="1">
        <f t="shared" si="6"/>
        <v>360.42689999999999</v>
      </c>
      <c r="I451" s="8"/>
    </row>
    <row r="452" spans="1:9">
      <c r="A452" s="9" t="s">
        <v>265</v>
      </c>
      <c r="B452" s="10" t="s">
        <v>266</v>
      </c>
      <c r="C452" s="10" t="s">
        <v>387</v>
      </c>
      <c r="D452" s="11" t="s">
        <v>399</v>
      </c>
      <c r="E452" s="11">
        <v>23235400</v>
      </c>
      <c r="F452" s="12" t="s">
        <v>586</v>
      </c>
      <c r="G452" s="1">
        <v>292.57</v>
      </c>
      <c r="H452" s="1">
        <f t="shared" si="6"/>
        <v>359.86109999999996</v>
      </c>
      <c r="I452" s="8"/>
    </row>
    <row r="453" spans="1:9">
      <c r="A453" s="9" t="s">
        <v>876</v>
      </c>
      <c r="B453" s="10" t="s">
        <v>1375</v>
      </c>
      <c r="C453" s="10" t="s">
        <v>387</v>
      </c>
      <c r="D453" s="11" t="s">
        <v>398</v>
      </c>
      <c r="E453" s="11">
        <v>24054600</v>
      </c>
      <c r="F453" s="12" t="s">
        <v>1203</v>
      </c>
      <c r="G453" s="1">
        <v>273.27999999999997</v>
      </c>
      <c r="H453" s="1">
        <f t="shared" si="6"/>
        <v>336.13439999999997</v>
      </c>
      <c r="I453" s="8"/>
    </row>
    <row r="454" spans="1:9">
      <c r="A454" s="9" t="s">
        <v>24</v>
      </c>
      <c r="B454" s="10" t="s">
        <v>25</v>
      </c>
      <c r="C454" s="10" t="s">
        <v>387</v>
      </c>
      <c r="D454" s="11" t="s">
        <v>398</v>
      </c>
      <c r="E454" s="11">
        <v>5000062</v>
      </c>
      <c r="F454" s="12" t="s">
        <v>478</v>
      </c>
      <c r="G454" s="1">
        <v>202.54</v>
      </c>
      <c r="H454" s="1">
        <f t="shared" si="6"/>
        <v>249.12419999999997</v>
      </c>
      <c r="I454" s="8"/>
    </row>
    <row r="455" spans="1:9">
      <c r="A455" s="9" t="s">
        <v>28</v>
      </c>
      <c r="B455" s="10" t="s">
        <v>29</v>
      </c>
      <c r="C455" s="10" t="s">
        <v>387</v>
      </c>
      <c r="D455" s="11" t="s">
        <v>399</v>
      </c>
      <c r="E455" s="11">
        <v>5000064</v>
      </c>
      <c r="F455" s="12" t="s">
        <v>480</v>
      </c>
      <c r="G455" s="1">
        <v>212.81</v>
      </c>
      <c r="H455" s="1">
        <f t="shared" si="6"/>
        <v>261.75630000000001</v>
      </c>
      <c r="I455" s="8"/>
    </row>
    <row r="456" spans="1:9">
      <c r="A456" s="9" t="s">
        <v>695</v>
      </c>
      <c r="B456" s="10" t="s">
        <v>670</v>
      </c>
      <c r="C456" s="10" t="s">
        <v>387</v>
      </c>
      <c r="D456" s="11" t="s">
        <v>398</v>
      </c>
      <c r="E456" s="11">
        <v>5001109</v>
      </c>
      <c r="F456" s="12" t="s">
        <v>1333</v>
      </c>
      <c r="G456" s="1">
        <v>1487.49</v>
      </c>
      <c r="H456" s="1">
        <f t="shared" si="6"/>
        <v>1829.6126999999999</v>
      </c>
      <c r="I456" s="8"/>
    </row>
    <row r="457" spans="1:9">
      <c r="A457" s="9" t="s">
        <v>1424</v>
      </c>
      <c r="B457" s="10" t="s">
        <v>1616</v>
      </c>
      <c r="C457" s="10" t="s">
        <v>387</v>
      </c>
      <c r="D457" s="11" t="s">
        <v>399</v>
      </c>
      <c r="E457" s="11">
        <v>20011550</v>
      </c>
      <c r="F457" s="12">
        <v>4051661036910</v>
      </c>
      <c r="G457" s="1">
        <v>207.1</v>
      </c>
      <c r="H457" s="1">
        <f t="shared" si="6"/>
        <v>254.73299999999998</v>
      </c>
      <c r="I457" s="8"/>
    </row>
    <row r="458" spans="1:9">
      <c r="A458" s="9" t="s">
        <v>1425</v>
      </c>
      <c r="B458" s="10" t="s">
        <v>1617</v>
      </c>
      <c r="C458" s="10" t="s">
        <v>387</v>
      </c>
      <c r="D458" s="11" t="s">
        <v>399</v>
      </c>
      <c r="E458" s="11">
        <v>20510650</v>
      </c>
      <c r="F458" s="12" t="s">
        <v>1848</v>
      </c>
      <c r="G458" s="1">
        <v>273.97000000000003</v>
      </c>
      <c r="H458" s="1">
        <f t="shared" si="6"/>
        <v>336.98310000000004</v>
      </c>
      <c r="I458" s="8"/>
    </row>
    <row r="459" spans="1:9">
      <c r="A459" s="9" t="s">
        <v>1521</v>
      </c>
      <c r="B459" s="10" t="s">
        <v>1713</v>
      </c>
      <c r="C459" s="10" t="s">
        <v>387</v>
      </c>
      <c r="D459" s="11" t="s">
        <v>399</v>
      </c>
      <c r="E459" s="11">
        <v>467040000</v>
      </c>
      <c r="F459" s="12" t="s">
        <v>1876</v>
      </c>
      <c r="G459" s="1">
        <v>85.81</v>
      </c>
      <c r="H459" s="1">
        <f t="shared" si="6"/>
        <v>105.5463</v>
      </c>
      <c r="I459" s="8"/>
    </row>
    <row r="460" spans="1:9">
      <c r="A460" s="9" t="s">
        <v>1545</v>
      </c>
      <c r="B460" s="10" t="s">
        <v>1737</v>
      </c>
      <c r="C460" s="10" t="s">
        <v>387</v>
      </c>
      <c r="D460" s="11" t="s">
        <v>399</v>
      </c>
      <c r="E460" s="11">
        <v>5000625</v>
      </c>
      <c r="F460" s="12">
        <v>4051661020162</v>
      </c>
      <c r="G460" s="1">
        <v>251.95</v>
      </c>
      <c r="H460" s="1">
        <f t="shared" si="6"/>
        <v>309.89849999999996</v>
      </c>
      <c r="I460" s="8"/>
    </row>
    <row r="461" spans="1:9">
      <c r="A461" s="9" t="s">
        <v>684</v>
      </c>
      <c r="B461" s="10" t="s">
        <v>658</v>
      </c>
      <c r="C461" s="10" t="s">
        <v>388</v>
      </c>
      <c r="D461" s="11" t="s">
        <v>399</v>
      </c>
      <c r="E461" s="11">
        <v>11884410</v>
      </c>
      <c r="F461" s="12" t="s">
        <v>1173</v>
      </c>
      <c r="G461" s="1">
        <v>137.35</v>
      </c>
      <c r="H461" s="1">
        <f t="shared" ref="H461:H524" si="7">G461*1.23</f>
        <v>168.94049999999999</v>
      </c>
      <c r="I461" s="8"/>
    </row>
    <row r="462" spans="1:9">
      <c r="A462" s="9" t="s">
        <v>426</v>
      </c>
      <c r="B462" s="10" t="s">
        <v>420</v>
      </c>
      <c r="C462" s="10" t="s">
        <v>388</v>
      </c>
      <c r="D462" s="11" t="s">
        <v>399</v>
      </c>
      <c r="E462" s="11">
        <v>11890130</v>
      </c>
      <c r="F462" s="12" t="s">
        <v>1176</v>
      </c>
      <c r="G462" s="1">
        <v>115.97</v>
      </c>
      <c r="H462" s="1">
        <f t="shared" si="7"/>
        <v>142.6431</v>
      </c>
      <c r="I462" s="8"/>
    </row>
    <row r="463" spans="1:9">
      <c r="A463" s="9" t="s">
        <v>423</v>
      </c>
      <c r="B463" s="10" t="s">
        <v>417</v>
      </c>
      <c r="C463" s="10" t="s">
        <v>388</v>
      </c>
      <c r="D463" s="11" t="s">
        <v>399</v>
      </c>
      <c r="E463" s="11">
        <v>11890131</v>
      </c>
      <c r="F463" s="12" t="s">
        <v>1177</v>
      </c>
      <c r="G463" s="1">
        <v>110.51</v>
      </c>
      <c r="H463" s="1">
        <f t="shared" si="7"/>
        <v>135.9273</v>
      </c>
      <c r="I463" s="8"/>
    </row>
    <row r="464" spans="1:9">
      <c r="A464" s="9" t="s">
        <v>428</v>
      </c>
      <c r="B464" s="10" t="s">
        <v>422</v>
      </c>
      <c r="C464" s="10" t="s">
        <v>388</v>
      </c>
      <c r="D464" s="11" t="s">
        <v>399</v>
      </c>
      <c r="E464" s="11">
        <v>11891931</v>
      </c>
      <c r="F464" s="12" t="s">
        <v>1178</v>
      </c>
      <c r="G464" s="1">
        <v>124.46</v>
      </c>
      <c r="H464" s="1">
        <f t="shared" si="7"/>
        <v>153.08579999999998</v>
      </c>
      <c r="I464" s="8"/>
    </row>
    <row r="465" spans="1:9">
      <c r="A465" s="9" t="s">
        <v>425</v>
      </c>
      <c r="B465" s="10" t="s">
        <v>419</v>
      </c>
      <c r="C465" s="10" t="s">
        <v>388</v>
      </c>
      <c r="D465" s="11" t="s">
        <v>399</v>
      </c>
      <c r="E465" s="11">
        <v>11891933</v>
      </c>
      <c r="F465" s="12" t="s">
        <v>1179</v>
      </c>
      <c r="G465" s="1">
        <v>122.13</v>
      </c>
      <c r="H465" s="1">
        <f t="shared" si="7"/>
        <v>150.2199</v>
      </c>
      <c r="I465" s="8"/>
    </row>
    <row r="466" spans="1:9">
      <c r="A466" s="9" t="s">
        <v>427</v>
      </c>
      <c r="B466" s="10" t="s">
        <v>421</v>
      </c>
      <c r="C466" s="10" t="s">
        <v>388</v>
      </c>
      <c r="D466" s="11" t="s">
        <v>399</v>
      </c>
      <c r="E466" s="11">
        <v>11893511</v>
      </c>
      <c r="F466" s="12" t="s">
        <v>1181</v>
      </c>
      <c r="G466" s="1">
        <v>134.80000000000001</v>
      </c>
      <c r="H466" s="1">
        <f t="shared" si="7"/>
        <v>165.804</v>
      </c>
      <c r="I466" s="8"/>
    </row>
    <row r="467" spans="1:9">
      <c r="A467" s="9" t="s">
        <v>691</v>
      </c>
      <c r="B467" s="10" t="s">
        <v>665</v>
      </c>
      <c r="C467" s="10" t="s">
        <v>388</v>
      </c>
      <c r="D467" s="11" t="s">
        <v>399</v>
      </c>
      <c r="E467" s="11">
        <v>23808000</v>
      </c>
      <c r="F467" s="12" t="s">
        <v>1200</v>
      </c>
      <c r="G467" s="1">
        <v>151.18</v>
      </c>
      <c r="H467" s="1">
        <f t="shared" si="7"/>
        <v>185.95140000000001</v>
      </c>
      <c r="I467" s="8"/>
    </row>
    <row r="468" spans="1:9">
      <c r="A468" s="9" t="s">
        <v>434</v>
      </c>
      <c r="B468" s="10" t="s">
        <v>441</v>
      </c>
      <c r="C468" s="10" t="s">
        <v>388</v>
      </c>
      <c r="D468" s="11" t="s">
        <v>399</v>
      </c>
      <c r="E468" s="11">
        <v>24862200</v>
      </c>
      <c r="F468" s="12" t="s">
        <v>1212</v>
      </c>
      <c r="G468" s="1">
        <v>24.87</v>
      </c>
      <c r="H468" s="1">
        <f t="shared" si="7"/>
        <v>30.5901</v>
      </c>
      <c r="I468" s="8"/>
    </row>
    <row r="469" spans="1:9">
      <c r="A469" s="9" t="s">
        <v>687</v>
      </c>
      <c r="B469" s="10" t="s">
        <v>661</v>
      </c>
      <c r="C469" s="10" t="s">
        <v>388</v>
      </c>
      <c r="D469" s="11" t="s">
        <v>399</v>
      </c>
      <c r="E469" s="11">
        <v>40109509</v>
      </c>
      <c r="F469" s="12" t="s">
        <v>1227</v>
      </c>
      <c r="G469" s="1">
        <v>60.54</v>
      </c>
      <c r="H469" s="1">
        <f t="shared" si="7"/>
        <v>74.464199999999991</v>
      </c>
      <c r="I469" s="8"/>
    </row>
    <row r="470" spans="1:9">
      <c r="A470" s="9" t="s">
        <v>688</v>
      </c>
      <c r="B470" s="10" t="s">
        <v>662</v>
      </c>
      <c r="C470" s="10" t="s">
        <v>388</v>
      </c>
      <c r="D470" s="11" t="s">
        <v>399</v>
      </c>
      <c r="E470" s="11">
        <v>40109510</v>
      </c>
      <c r="F470" s="12" t="s">
        <v>1228</v>
      </c>
      <c r="G470" s="1">
        <v>62.29</v>
      </c>
      <c r="H470" s="1">
        <f t="shared" si="7"/>
        <v>76.616699999999994</v>
      </c>
      <c r="I470" s="8"/>
    </row>
    <row r="471" spans="1:9">
      <c r="A471" s="9" t="s">
        <v>689</v>
      </c>
      <c r="B471" s="10" t="s">
        <v>663</v>
      </c>
      <c r="C471" s="10" t="s">
        <v>388</v>
      </c>
      <c r="D471" s="11" t="s">
        <v>399</v>
      </c>
      <c r="E471" s="11">
        <v>40109511</v>
      </c>
      <c r="F471" s="12" t="s">
        <v>1229</v>
      </c>
      <c r="G471" s="1">
        <v>71.81</v>
      </c>
      <c r="H471" s="1">
        <f t="shared" si="7"/>
        <v>88.326300000000003</v>
      </c>
      <c r="I471" s="8"/>
    </row>
    <row r="472" spans="1:9">
      <c r="A472" s="9" t="s">
        <v>690</v>
      </c>
      <c r="B472" s="10" t="s">
        <v>664</v>
      </c>
      <c r="C472" s="10" t="s">
        <v>388</v>
      </c>
      <c r="D472" s="11" t="s">
        <v>399</v>
      </c>
      <c r="E472" s="11">
        <v>40109512</v>
      </c>
      <c r="F472" s="12" t="s">
        <v>1230</v>
      </c>
      <c r="G472" s="1">
        <v>81.58</v>
      </c>
      <c r="H472" s="1">
        <f t="shared" si="7"/>
        <v>100.3434</v>
      </c>
      <c r="I472" s="8"/>
    </row>
    <row r="473" spans="1:9">
      <c r="A473" s="9" t="s">
        <v>381</v>
      </c>
      <c r="B473" s="10" t="s">
        <v>382</v>
      </c>
      <c r="C473" s="10" t="s">
        <v>388</v>
      </c>
      <c r="D473" s="11" t="s">
        <v>399</v>
      </c>
      <c r="E473" s="11">
        <v>466301040</v>
      </c>
      <c r="F473" s="12" t="s">
        <v>644</v>
      </c>
      <c r="G473" s="1">
        <v>162.57</v>
      </c>
      <c r="H473" s="1">
        <f t="shared" si="7"/>
        <v>199.96109999999999</v>
      </c>
      <c r="I473" s="8"/>
    </row>
    <row r="474" spans="1:9">
      <c r="A474" s="9" t="s">
        <v>700</v>
      </c>
      <c r="B474" s="10" t="s">
        <v>712</v>
      </c>
      <c r="C474" s="10" t="s">
        <v>388</v>
      </c>
      <c r="D474" s="11" t="s">
        <v>399</v>
      </c>
      <c r="E474" s="11">
        <v>5000091</v>
      </c>
      <c r="F474" s="12" t="s">
        <v>1248</v>
      </c>
      <c r="G474" s="1">
        <v>45.78</v>
      </c>
      <c r="H474" s="1">
        <f t="shared" si="7"/>
        <v>56.309400000000004</v>
      </c>
      <c r="I474" s="8"/>
    </row>
    <row r="475" spans="1:9">
      <c r="A475" s="9" t="s">
        <v>1418</v>
      </c>
      <c r="B475" s="10" t="s">
        <v>1610</v>
      </c>
      <c r="C475" s="10" t="s">
        <v>388</v>
      </c>
      <c r="D475" s="11" t="s">
        <v>399</v>
      </c>
      <c r="E475" s="11">
        <v>11885101</v>
      </c>
      <c r="F475" s="12">
        <v>7313468851019</v>
      </c>
      <c r="G475" s="1">
        <v>32.07</v>
      </c>
      <c r="H475" s="1">
        <f t="shared" si="7"/>
        <v>39.446100000000001</v>
      </c>
      <c r="I475" s="8"/>
    </row>
    <row r="476" spans="1:9">
      <c r="A476" s="9" t="s">
        <v>1419</v>
      </c>
      <c r="B476" s="10" t="s">
        <v>1611</v>
      </c>
      <c r="C476" s="10" t="s">
        <v>388</v>
      </c>
      <c r="D476" s="11" t="s">
        <v>399</v>
      </c>
      <c r="E476" s="11">
        <v>11886901</v>
      </c>
      <c r="F476" s="12">
        <v>7313468869014</v>
      </c>
      <c r="G476" s="1">
        <v>37.340000000000003</v>
      </c>
      <c r="H476" s="1">
        <f t="shared" si="7"/>
        <v>45.928200000000004</v>
      </c>
      <c r="I476" s="8"/>
    </row>
    <row r="477" spans="1:9">
      <c r="A477" s="9" t="s">
        <v>1420</v>
      </c>
      <c r="B477" s="9" t="s">
        <v>1612</v>
      </c>
      <c r="C477" s="10" t="s">
        <v>388</v>
      </c>
      <c r="D477" s="11" t="s">
        <v>399</v>
      </c>
      <c r="E477" s="11">
        <v>11886902</v>
      </c>
      <c r="F477" s="12">
        <v>7313468869021</v>
      </c>
      <c r="G477" s="1">
        <v>37.299999999999997</v>
      </c>
      <c r="H477" s="1">
        <f t="shared" si="7"/>
        <v>45.878999999999998</v>
      </c>
      <c r="I477" s="8"/>
    </row>
    <row r="478" spans="1:9">
      <c r="A478" s="9" t="s">
        <v>1421</v>
      </c>
      <c r="B478" s="10" t="s">
        <v>1613</v>
      </c>
      <c r="C478" s="10" t="s">
        <v>388</v>
      </c>
      <c r="D478" s="11" t="s">
        <v>399</v>
      </c>
      <c r="E478" s="11">
        <v>11886911</v>
      </c>
      <c r="F478" s="12">
        <v>7313468869113</v>
      </c>
      <c r="G478" s="1">
        <v>186.63</v>
      </c>
      <c r="H478" s="1">
        <f t="shared" si="7"/>
        <v>229.5549</v>
      </c>
      <c r="I478" s="8"/>
    </row>
    <row r="479" spans="1:9">
      <c r="A479" s="9" t="s">
        <v>1422</v>
      </c>
      <c r="B479" s="9" t="s">
        <v>1614</v>
      </c>
      <c r="C479" s="10" t="s">
        <v>388</v>
      </c>
      <c r="D479" s="11" t="s">
        <v>399</v>
      </c>
      <c r="E479" s="11">
        <v>11890125</v>
      </c>
      <c r="F479" s="12">
        <v>7313468901257</v>
      </c>
      <c r="G479" s="1">
        <v>24.05</v>
      </c>
      <c r="H479" s="1">
        <f t="shared" si="7"/>
        <v>29.581500000000002</v>
      </c>
      <c r="I479" s="8"/>
    </row>
    <row r="480" spans="1:9">
      <c r="A480" s="9" t="s">
        <v>1458</v>
      </c>
      <c r="B480" s="10" t="s">
        <v>1650</v>
      </c>
      <c r="C480" s="10" t="s">
        <v>388</v>
      </c>
      <c r="D480" s="11" t="s">
        <v>399</v>
      </c>
      <c r="E480" s="11">
        <v>40109501</v>
      </c>
      <c r="F480" s="12">
        <v>3221631095013</v>
      </c>
      <c r="G480" s="1">
        <v>21.03</v>
      </c>
      <c r="H480" s="1">
        <f t="shared" si="7"/>
        <v>25.866900000000001</v>
      </c>
      <c r="I480" s="8"/>
    </row>
    <row r="481" spans="1:9">
      <c r="A481" s="9" t="s">
        <v>1461</v>
      </c>
      <c r="B481" s="10" t="s">
        <v>1653</v>
      </c>
      <c r="C481" s="10" t="s">
        <v>388</v>
      </c>
      <c r="D481" s="11" t="s">
        <v>399</v>
      </c>
      <c r="E481" s="11">
        <v>40109504</v>
      </c>
      <c r="F481" s="12">
        <v>3221631095044</v>
      </c>
      <c r="G481" s="1">
        <v>23.59</v>
      </c>
      <c r="H481" s="1">
        <f t="shared" si="7"/>
        <v>29.015699999999999</v>
      </c>
      <c r="I481" s="8"/>
    </row>
    <row r="482" spans="1:9">
      <c r="A482" s="9" t="s">
        <v>1466</v>
      </c>
      <c r="B482" s="10" t="s">
        <v>1658</v>
      </c>
      <c r="C482" s="10" t="s">
        <v>388</v>
      </c>
      <c r="D482" s="11" t="s">
        <v>399</v>
      </c>
      <c r="E482" s="11">
        <v>40109518</v>
      </c>
      <c r="F482" s="12">
        <v>3221631095181</v>
      </c>
      <c r="G482" s="1">
        <v>23.36</v>
      </c>
      <c r="H482" s="1">
        <f t="shared" si="7"/>
        <v>28.732799999999997</v>
      </c>
      <c r="I482" s="8"/>
    </row>
    <row r="483" spans="1:9">
      <c r="A483" s="9" t="s">
        <v>1469</v>
      </c>
      <c r="B483" s="9" t="s">
        <v>1661</v>
      </c>
      <c r="C483" s="10" t="s">
        <v>388</v>
      </c>
      <c r="D483" s="11" t="s">
        <v>399</v>
      </c>
      <c r="E483" s="11">
        <v>40109521</v>
      </c>
      <c r="F483" s="17">
        <v>3221631095211</v>
      </c>
      <c r="G483" s="1">
        <v>29.28</v>
      </c>
      <c r="H483" s="1">
        <f t="shared" si="7"/>
        <v>36.014400000000002</v>
      </c>
      <c r="I483" s="8"/>
    </row>
    <row r="484" spans="1:9">
      <c r="A484" s="9" t="s">
        <v>1470</v>
      </c>
      <c r="B484" s="10" t="s">
        <v>1662</v>
      </c>
      <c r="C484" s="10" t="s">
        <v>388</v>
      </c>
      <c r="D484" s="11" t="s">
        <v>399</v>
      </c>
      <c r="E484" s="11">
        <v>40109523</v>
      </c>
      <c r="F484" s="12">
        <v>3221631095235</v>
      </c>
      <c r="G484" s="1">
        <v>40.44</v>
      </c>
      <c r="H484" s="1">
        <f t="shared" si="7"/>
        <v>49.741199999999999</v>
      </c>
      <c r="I484" s="8"/>
    </row>
    <row r="485" spans="1:9">
      <c r="A485" s="9" t="s">
        <v>1476</v>
      </c>
      <c r="B485" s="9" t="s">
        <v>1668</v>
      </c>
      <c r="C485" s="10" t="s">
        <v>388</v>
      </c>
      <c r="D485" s="11" t="s">
        <v>399</v>
      </c>
      <c r="E485" s="11">
        <v>40109542</v>
      </c>
      <c r="F485">
        <v>3221631095426</v>
      </c>
      <c r="G485" s="1">
        <v>36.26</v>
      </c>
      <c r="H485" s="1">
        <f t="shared" si="7"/>
        <v>44.599799999999995</v>
      </c>
      <c r="I485" s="8"/>
    </row>
    <row r="486" spans="1:9">
      <c r="A486" s="9" t="s">
        <v>1477</v>
      </c>
      <c r="B486" s="10" t="s">
        <v>1669</v>
      </c>
      <c r="C486" s="10" t="s">
        <v>388</v>
      </c>
      <c r="D486" s="11" t="s">
        <v>399</v>
      </c>
      <c r="E486" s="11">
        <v>40109543</v>
      </c>
      <c r="F486" s="12">
        <v>3221631095433</v>
      </c>
      <c r="G486" s="1">
        <v>32.19</v>
      </c>
      <c r="H486" s="1">
        <f t="shared" si="7"/>
        <v>39.593699999999998</v>
      </c>
      <c r="I486" s="8"/>
    </row>
    <row r="487" spans="1:9">
      <c r="A487" s="9" t="s">
        <v>1478</v>
      </c>
      <c r="B487" s="10" t="s">
        <v>1670</v>
      </c>
      <c r="C487" s="10" t="s">
        <v>388</v>
      </c>
      <c r="D487" s="11" t="s">
        <v>399</v>
      </c>
      <c r="E487" s="11">
        <v>40109549</v>
      </c>
      <c r="F487" s="12">
        <v>3221631095495</v>
      </c>
      <c r="G487" s="1">
        <v>37.65</v>
      </c>
      <c r="H487" s="1">
        <f t="shared" si="7"/>
        <v>46.3095</v>
      </c>
      <c r="I487" s="8"/>
    </row>
    <row r="488" spans="1:9">
      <c r="A488" s="9" t="s">
        <v>1479</v>
      </c>
      <c r="B488" s="10" t="s">
        <v>1671</v>
      </c>
      <c r="C488" s="10" t="s">
        <v>388</v>
      </c>
      <c r="D488" s="11" t="s">
        <v>399</v>
      </c>
      <c r="E488" s="11">
        <v>40109550</v>
      </c>
      <c r="F488" s="12">
        <v>3221631095501</v>
      </c>
      <c r="G488" s="1">
        <v>35.33</v>
      </c>
      <c r="H488" s="1">
        <f t="shared" si="7"/>
        <v>43.4559</v>
      </c>
      <c r="I488" s="8"/>
    </row>
    <row r="489" spans="1:9">
      <c r="A489" s="9" t="s">
        <v>1481</v>
      </c>
      <c r="B489" s="10" t="s">
        <v>1673</v>
      </c>
      <c r="C489" s="10" t="s">
        <v>388</v>
      </c>
      <c r="D489" s="11" t="s">
        <v>399</v>
      </c>
      <c r="E489" s="11">
        <v>40109552</v>
      </c>
      <c r="F489" s="12">
        <v>3221631095525</v>
      </c>
      <c r="G489" s="1">
        <v>36.950000000000003</v>
      </c>
      <c r="H489" s="1">
        <f t="shared" si="7"/>
        <v>45.448500000000003</v>
      </c>
      <c r="I489" s="8"/>
    </row>
    <row r="490" spans="1:9">
      <c r="A490" s="9" t="s">
        <v>1482</v>
      </c>
      <c r="B490" s="9" t="s">
        <v>1674</v>
      </c>
      <c r="C490" s="10" t="s">
        <v>388</v>
      </c>
      <c r="D490" s="11" t="s">
        <v>399</v>
      </c>
      <c r="E490" s="11">
        <v>40109553</v>
      </c>
      <c r="F490" s="12">
        <v>3221631095532</v>
      </c>
      <c r="G490" s="1">
        <v>38.58</v>
      </c>
      <c r="H490" s="1">
        <f t="shared" si="7"/>
        <v>47.453399999999995</v>
      </c>
      <c r="I490" s="8"/>
    </row>
    <row r="491" spans="1:9">
      <c r="A491" s="9" t="s">
        <v>1483</v>
      </c>
      <c r="B491" s="10" t="s">
        <v>1675</v>
      </c>
      <c r="C491" s="10" t="s">
        <v>388</v>
      </c>
      <c r="D491" s="11" t="s">
        <v>399</v>
      </c>
      <c r="E491" s="11">
        <v>40109555</v>
      </c>
      <c r="F491" s="12">
        <v>3221631095556</v>
      </c>
      <c r="G491" s="1">
        <v>26.73</v>
      </c>
      <c r="H491" s="1">
        <f t="shared" si="7"/>
        <v>32.877899999999997</v>
      </c>
      <c r="I491" s="8"/>
    </row>
    <row r="492" spans="1:9">
      <c r="A492" s="9" t="s">
        <v>1484</v>
      </c>
      <c r="B492" s="10" t="s">
        <v>1676</v>
      </c>
      <c r="C492" s="10" t="s">
        <v>388</v>
      </c>
      <c r="D492" s="11" t="s">
        <v>399</v>
      </c>
      <c r="E492" s="11">
        <v>40109556</v>
      </c>
      <c r="F492" s="12">
        <v>3221631095563</v>
      </c>
      <c r="G492" s="1">
        <v>24.52</v>
      </c>
      <c r="H492" s="1">
        <f t="shared" si="7"/>
        <v>30.159599999999998</v>
      </c>
      <c r="I492" s="8"/>
    </row>
    <row r="493" spans="1:9">
      <c r="A493" s="9" t="s">
        <v>1485</v>
      </c>
      <c r="B493" s="10" t="s">
        <v>1677</v>
      </c>
      <c r="C493" s="10" t="s">
        <v>388</v>
      </c>
      <c r="D493" s="11" t="s">
        <v>399</v>
      </c>
      <c r="E493" s="11">
        <v>40109557</v>
      </c>
      <c r="F493" s="12">
        <v>3221631095570</v>
      </c>
      <c r="G493" s="1">
        <v>28.35</v>
      </c>
      <c r="H493" s="1">
        <f t="shared" si="7"/>
        <v>34.8705</v>
      </c>
      <c r="I493" s="8"/>
    </row>
    <row r="494" spans="1:9">
      <c r="A494" s="9" t="s">
        <v>1486</v>
      </c>
      <c r="B494" s="10" t="s">
        <v>1678</v>
      </c>
      <c r="C494" s="10" t="s">
        <v>388</v>
      </c>
      <c r="D494" s="11" t="s">
        <v>399</v>
      </c>
      <c r="E494" s="11">
        <v>40109559</v>
      </c>
      <c r="F494" s="12">
        <v>3221631095594</v>
      </c>
      <c r="G494" s="1">
        <v>29.98</v>
      </c>
      <c r="H494" s="1">
        <f t="shared" si="7"/>
        <v>36.875399999999999</v>
      </c>
      <c r="I494" s="8"/>
    </row>
    <row r="495" spans="1:9">
      <c r="A495" s="9" t="s">
        <v>1487</v>
      </c>
      <c r="B495" s="10" t="s">
        <v>1679</v>
      </c>
      <c r="C495" s="10" t="s">
        <v>388</v>
      </c>
      <c r="D495" s="11" t="s">
        <v>399</v>
      </c>
      <c r="E495" s="11">
        <v>40109575</v>
      </c>
      <c r="F495" s="12" t="s">
        <v>1871</v>
      </c>
      <c r="G495" s="1">
        <v>142.47</v>
      </c>
      <c r="H495" s="1">
        <f t="shared" si="7"/>
        <v>175.2381</v>
      </c>
      <c r="I495" s="8"/>
    </row>
    <row r="496" spans="1:9">
      <c r="A496" s="9" t="s">
        <v>1495</v>
      </c>
      <c r="B496" s="10" t="s">
        <v>1687</v>
      </c>
      <c r="C496" s="10" t="s">
        <v>388</v>
      </c>
      <c r="D496" s="11" t="s">
        <v>399</v>
      </c>
      <c r="E496" s="11">
        <v>40302972</v>
      </c>
      <c r="F496" s="12">
        <v>3221633029726</v>
      </c>
      <c r="G496" s="1">
        <v>47.06</v>
      </c>
      <c r="H496" s="1">
        <f t="shared" si="7"/>
        <v>57.883800000000001</v>
      </c>
      <c r="I496" s="8"/>
    </row>
    <row r="497" spans="1:9">
      <c r="A497" s="9" t="s">
        <v>1498</v>
      </c>
      <c r="B497" s="10" t="s">
        <v>1690</v>
      </c>
      <c r="C497" s="10" t="s">
        <v>388</v>
      </c>
      <c r="D497" s="11" t="s">
        <v>399</v>
      </c>
      <c r="E497" s="11">
        <v>40302978</v>
      </c>
      <c r="F497" s="12">
        <v>3221633029788</v>
      </c>
      <c r="G497" s="1">
        <v>94.24</v>
      </c>
      <c r="H497" s="1">
        <f t="shared" si="7"/>
        <v>115.9152</v>
      </c>
      <c r="I497" s="8"/>
    </row>
    <row r="498" spans="1:9">
      <c r="A498" s="9" t="s">
        <v>1506</v>
      </c>
      <c r="B498" s="10" t="s">
        <v>1698</v>
      </c>
      <c r="C498" s="10" t="s">
        <v>388</v>
      </c>
      <c r="D498" s="11" t="s">
        <v>399</v>
      </c>
      <c r="E498" s="11">
        <v>40303082</v>
      </c>
      <c r="F498" s="12">
        <v>7313463030822</v>
      </c>
      <c r="G498" s="1">
        <v>61.59</v>
      </c>
      <c r="H498" s="1">
        <f t="shared" si="7"/>
        <v>75.755700000000004</v>
      </c>
      <c r="I498" s="8"/>
    </row>
    <row r="499" spans="1:9">
      <c r="A499" s="9" t="s">
        <v>1509</v>
      </c>
      <c r="B499" s="10" t="s">
        <v>1701</v>
      </c>
      <c r="C499" s="10" t="s">
        <v>388</v>
      </c>
      <c r="D499" s="11" t="s">
        <v>399</v>
      </c>
      <c r="E499" s="11">
        <v>40303085</v>
      </c>
      <c r="F499" s="12">
        <v>7313463030853</v>
      </c>
      <c r="G499" s="1">
        <v>48.46</v>
      </c>
      <c r="H499" s="1">
        <f t="shared" si="7"/>
        <v>59.605800000000002</v>
      </c>
      <c r="I499" s="8"/>
    </row>
    <row r="500" spans="1:9">
      <c r="A500" s="9" t="s">
        <v>1511</v>
      </c>
      <c r="B500" s="10" t="s">
        <v>1703</v>
      </c>
      <c r="C500" s="10" t="s">
        <v>388</v>
      </c>
      <c r="D500" s="11" t="s">
        <v>399</v>
      </c>
      <c r="E500" s="11">
        <v>40303087</v>
      </c>
      <c r="F500" s="12">
        <v>7313463030877</v>
      </c>
      <c r="G500" s="1">
        <v>63.91</v>
      </c>
      <c r="H500" s="1">
        <f t="shared" si="7"/>
        <v>78.60929999999999</v>
      </c>
      <c r="I500" s="8"/>
    </row>
    <row r="501" spans="1:9">
      <c r="A501" s="9" t="s">
        <v>1514</v>
      </c>
      <c r="B501" s="10" t="s">
        <v>1706</v>
      </c>
      <c r="C501" s="10" t="s">
        <v>388</v>
      </c>
      <c r="D501" s="11" t="s">
        <v>399</v>
      </c>
      <c r="E501" s="11">
        <v>40303090</v>
      </c>
      <c r="F501" s="12" t="s">
        <v>1873</v>
      </c>
      <c r="G501" s="1">
        <v>57.52</v>
      </c>
      <c r="H501" s="1">
        <f t="shared" si="7"/>
        <v>70.749600000000001</v>
      </c>
      <c r="I501" s="8"/>
    </row>
    <row r="502" spans="1:9">
      <c r="A502" s="9" t="s">
        <v>1515</v>
      </c>
      <c r="B502" s="9" t="s">
        <v>1707</v>
      </c>
      <c r="C502" s="10" t="s">
        <v>388</v>
      </c>
      <c r="D502" s="11" t="s">
        <v>399</v>
      </c>
      <c r="E502" s="11">
        <v>40303091</v>
      </c>
      <c r="F502" s="12">
        <v>7313463030914</v>
      </c>
      <c r="G502" s="1">
        <v>80.650000000000006</v>
      </c>
      <c r="H502" s="1">
        <f t="shared" si="7"/>
        <v>99.1995</v>
      </c>
      <c r="I502" s="8"/>
    </row>
    <row r="503" spans="1:9">
      <c r="A503" s="9" t="s">
        <v>1516</v>
      </c>
      <c r="B503" s="9" t="s">
        <v>1708</v>
      </c>
      <c r="C503" s="10" t="s">
        <v>388</v>
      </c>
      <c r="D503" s="11" t="s">
        <v>399</v>
      </c>
      <c r="E503" s="11">
        <v>40303092</v>
      </c>
      <c r="F503" s="12">
        <v>7313463030921</v>
      </c>
      <c r="G503" s="1">
        <v>92.62</v>
      </c>
      <c r="H503" s="1">
        <f t="shared" si="7"/>
        <v>113.9226</v>
      </c>
      <c r="I503" s="8"/>
    </row>
    <row r="504" spans="1:9">
      <c r="A504" s="9" t="s">
        <v>1520</v>
      </c>
      <c r="B504" s="10" t="s">
        <v>1712</v>
      </c>
      <c r="C504" s="10" t="s">
        <v>388</v>
      </c>
      <c r="D504" s="11" t="s">
        <v>399</v>
      </c>
      <c r="E504" s="11">
        <v>40303096</v>
      </c>
      <c r="F504" s="12">
        <v>7313463030969</v>
      </c>
      <c r="G504" s="1">
        <v>162.44999999999999</v>
      </c>
      <c r="H504" s="1">
        <f t="shared" si="7"/>
        <v>199.81349999999998</v>
      </c>
      <c r="I504" s="8"/>
    </row>
    <row r="505" spans="1:9">
      <c r="A505" s="9" t="s">
        <v>1538</v>
      </c>
      <c r="B505" s="9" t="s">
        <v>1730</v>
      </c>
      <c r="C505" s="10" t="s">
        <v>388</v>
      </c>
      <c r="D505" s="11" t="s">
        <v>399</v>
      </c>
      <c r="E505" s="11">
        <v>5000511</v>
      </c>
      <c r="F505">
        <v>4051661017360</v>
      </c>
      <c r="G505" s="1">
        <v>183.84</v>
      </c>
      <c r="H505" s="1">
        <f t="shared" si="7"/>
        <v>226.1232</v>
      </c>
      <c r="I505" s="8"/>
    </row>
    <row r="506" spans="1:9">
      <c r="A506" s="9" t="s">
        <v>1539</v>
      </c>
      <c r="B506" s="10" t="s">
        <v>1731</v>
      </c>
      <c r="C506" s="10" t="s">
        <v>388</v>
      </c>
      <c r="D506" s="11" t="s">
        <v>399</v>
      </c>
      <c r="E506" s="11">
        <v>5000512</v>
      </c>
      <c r="F506" s="12">
        <v>4051661017377</v>
      </c>
      <c r="G506" s="1">
        <v>212.49</v>
      </c>
      <c r="H506" s="1">
        <f t="shared" si="7"/>
        <v>261.36270000000002</v>
      </c>
      <c r="I506" s="8"/>
    </row>
    <row r="507" spans="1:9">
      <c r="A507" s="9" t="s">
        <v>1541</v>
      </c>
      <c r="B507" s="10" t="s">
        <v>1733</v>
      </c>
      <c r="C507" s="10" t="s">
        <v>388</v>
      </c>
      <c r="D507" s="11" t="s">
        <v>399</v>
      </c>
      <c r="E507" s="11">
        <v>5000555</v>
      </c>
      <c r="F507" s="12">
        <v>4051661018688</v>
      </c>
      <c r="G507" s="1">
        <v>21.27</v>
      </c>
      <c r="H507" s="1">
        <f t="shared" si="7"/>
        <v>26.162099999999999</v>
      </c>
      <c r="I507" s="8"/>
    </row>
    <row r="508" spans="1:9">
      <c r="A508" s="9" t="s">
        <v>1542</v>
      </c>
      <c r="B508" s="10" t="s">
        <v>1734</v>
      </c>
      <c r="C508" s="10" t="s">
        <v>388</v>
      </c>
      <c r="D508" s="11" t="s">
        <v>399</v>
      </c>
      <c r="E508" s="11">
        <v>5000556</v>
      </c>
      <c r="F508" s="12">
        <v>4051661018695</v>
      </c>
      <c r="G508" s="1">
        <v>24.05</v>
      </c>
      <c r="H508" s="1">
        <f t="shared" si="7"/>
        <v>29.581500000000002</v>
      </c>
      <c r="I508" s="8"/>
    </row>
    <row r="509" spans="1:9">
      <c r="A509" s="9" t="s">
        <v>1543</v>
      </c>
      <c r="B509" s="10" t="s">
        <v>1735</v>
      </c>
      <c r="C509" s="10" t="s">
        <v>388</v>
      </c>
      <c r="D509" s="11" t="s">
        <v>399</v>
      </c>
      <c r="E509" s="11">
        <v>5000557</v>
      </c>
      <c r="F509" s="12">
        <v>4051661018701</v>
      </c>
      <c r="G509" s="1">
        <v>25.8</v>
      </c>
      <c r="H509" s="1">
        <f t="shared" si="7"/>
        <v>31.734000000000002</v>
      </c>
      <c r="I509" s="8"/>
    </row>
    <row r="510" spans="1:9">
      <c r="A510" s="9" t="s">
        <v>1544</v>
      </c>
      <c r="B510" s="10" t="s">
        <v>1736</v>
      </c>
      <c r="C510" s="10" t="s">
        <v>388</v>
      </c>
      <c r="D510" s="11" t="s">
        <v>399</v>
      </c>
      <c r="E510" s="11">
        <v>5000558</v>
      </c>
      <c r="F510" s="12">
        <v>4051661018718</v>
      </c>
      <c r="G510" s="1">
        <v>28.7</v>
      </c>
      <c r="H510" s="1">
        <f t="shared" si="7"/>
        <v>35.301000000000002</v>
      </c>
      <c r="I510" s="8"/>
    </row>
    <row r="511" spans="1:9">
      <c r="A511" s="9" t="s">
        <v>1551</v>
      </c>
      <c r="B511" s="10" t="s">
        <v>1743</v>
      </c>
      <c r="C511" s="10" t="s">
        <v>388</v>
      </c>
      <c r="D511" s="11" t="s">
        <v>399</v>
      </c>
      <c r="E511" s="11">
        <v>5000743</v>
      </c>
      <c r="F511" s="12">
        <v>4051661023170</v>
      </c>
      <c r="G511" s="1">
        <v>30.1</v>
      </c>
      <c r="H511" s="1">
        <f t="shared" si="7"/>
        <v>37.023000000000003</v>
      </c>
      <c r="I511" s="8"/>
    </row>
    <row r="512" spans="1:9">
      <c r="A512" s="9" t="s">
        <v>1552</v>
      </c>
      <c r="B512" s="10" t="s">
        <v>1744</v>
      </c>
      <c r="C512" s="10" t="s">
        <v>388</v>
      </c>
      <c r="D512" s="11" t="s">
        <v>399</v>
      </c>
      <c r="E512" s="11">
        <v>5000774</v>
      </c>
      <c r="F512" s="12">
        <v>4051661023552</v>
      </c>
      <c r="G512" s="1">
        <v>172.8</v>
      </c>
      <c r="H512" s="1">
        <f t="shared" si="7"/>
        <v>212.54400000000001</v>
      </c>
      <c r="I512" s="8"/>
    </row>
    <row r="513" spans="1:9">
      <c r="A513" s="9" t="s">
        <v>1566</v>
      </c>
      <c r="B513" s="10" t="s">
        <v>1758</v>
      </c>
      <c r="C513" s="10" t="s">
        <v>388</v>
      </c>
      <c r="D513" s="11" t="s">
        <v>399</v>
      </c>
      <c r="E513" s="11">
        <v>5001369</v>
      </c>
      <c r="F513" s="12">
        <v>4051661031915</v>
      </c>
      <c r="G513" s="1">
        <v>50.08</v>
      </c>
      <c r="H513" s="1">
        <f t="shared" si="7"/>
        <v>61.598399999999998</v>
      </c>
      <c r="I513" s="8"/>
    </row>
    <row r="514" spans="1:9">
      <c r="A514" s="9" t="s">
        <v>1567</v>
      </c>
      <c r="B514" s="10" t="s">
        <v>1759</v>
      </c>
      <c r="C514" s="10" t="s">
        <v>388</v>
      </c>
      <c r="D514" s="11" t="s">
        <v>399</v>
      </c>
      <c r="E514" s="11">
        <v>5001370</v>
      </c>
      <c r="F514" s="12">
        <v>4051661031922</v>
      </c>
      <c r="G514" s="1">
        <v>60.96</v>
      </c>
      <c r="H514" s="1">
        <f t="shared" si="7"/>
        <v>74.980800000000002</v>
      </c>
      <c r="I514" s="8"/>
    </row>
    <row r="515" spans="1:9">
      <c r="A515" s="9" t="s">
        <v>1452</v>
      </c>
      <c r="B515" s="9" t="s">
        <v>1644</v>
      </c>
      <c r="C515" s="10" t="s">
        <v>396</v>
      </c>
      <c r="D515" s="11" t="s">
        <v>399</v>
      </c>
      <c r="E515" s="11">
        <v>40107757</v>
      </c>
      <c r="F515" s="12">
        <v>3221631077576</v>
      </c>
      <c r="G515" s="1">
        <v>213.8</v>
      </c>
      <c r="H515" s="1">
        <f t="shared" si="7"/>
        <v>262.97399999999999</v>
      </c>
      <c r="I515" s="8"/>
    </row>
    <row r="516" spans="1:9">
      <c r="A516" s="9" t="s">
        <v>1453</v>
      </c>
      <c r="B516" s="9" t="s">
        <v>1645</v>
      </c>
      <c r="C516" s="10" t="s">
        <v>396</v>
      </c>
      <c r="D516" s="11" t="s">
        <v>399</v>
      </c>
      <c r="E516" s="11">
        <v>40107758</v>
      </c>
      <c r="F516" s="12">
        <v>3221631077583</v>
      </c>
      <c r="G516" s="1">
        <v>291.45999999999998</v>
      </c>
      <c r="H516" s="1">
        <f t="shared" si="7"/>
        <v>358.49579999999997</v>
      </c>
      <c r="I516" s="8"/>
    </row>
    <row r="517" spans="1:9">
      <c r="A517" s="9" t="s">
        <v>1454</v>
      </c>
      <c r="B517" s="10" t="s">
        <v>1646</v>
      </c>
      <c r="C517" s="10" t="s">
        <v>396</v>
      </c>
      <c r="D517" s="11" t="s">
        <v>399</v>
      </c>
      <c r="E517" s="11">
        <v>40107759</v>
      </c>
      <c r="F517" s="12">
        <v>3221631077590</v>
      </c>
      <c r="G517" s="1">
        <v>308.58</v>
      </c>
      <c r="H517" s="1">
        <f t="shared" si="7"/>
        <v>379.55339999999995</v>
      </c>
      <c r="I517" s="8"/>
    </row>
    <row r="518" spans="1:9">
      <c r="A518" s="9" t="s">
        <v>1455</v>
      </c>
      <c r="B518" s="10" t="s">
        <v>1647</v>
      </c>
      <c r="C518" s="10" t="s">
        <v>396</v>
      </c>
      <c r="D518" s="11" t="s">
        <v>399</v>
      </c>
      <c r="E518" s="11">
        <v>40107760</v>
      </c>
      <c r="F518" s="12">
        <v>3221631077606</v>
      </c>
      <c r="G518" s="1">
        <v>450.92</v>
      </c>
      <c r="H518" s="1">
        <f t="shared" si="7"/>
        <v>554.63160000000005</v>
      </c>
      <c r="I518" s="8"/>
    </row>
    <row r="519" spans="1:9">
      <c r="A519" s="9" t="s">
        <v>1456</v>
      </c>
      <c r="B519" s="10" t="s">
        <v>1648</v>
      </c>
      <c r="C519" s="10" t="s">
        <v>396</v>
      </c>
      <c r="D519" s="11" t="s">
        <v>399</v>
      </c>
      <c r="E519" s="11">
        <v>40107761</v>
      </c>
      <c r="F519" s="12">
        <v>3221631077613</v>
      </c>
      <c r="G519" s="1">
        <v>295.83</v>
      </c>
      <c r="H519" s="1">
        <f t="shared" si="7"/>
        <v>363.87089999999995</v>
      </c>
      <c r="I519" s="8"/>
    </row>
    <row r="520" spans="1:9">
      <c r="A520" s="9" t="s">
        <v>726</v>
      </c>
      <c r="B520" s="10" t="s">
        <v>727</v>
      </c>
      <c r="C520" s="10" t="s">
        <v>711</v>
      </c>
      <c r="D520" s="11">
        <v>0</v>
      </c>
      <c r="E520" s="11">
        <v>10833221</v>
      </c>
      <c r="F520" s="12" t="s">
        <v>1157</v>
      </c>
      <c r="G520" s="1">
        <v>526</v>
      </c>
      <c r="H520" s="1">
        <f t="shared" si="7"/>
        <v>646.98</v>
      </c>
      <c r="I520" s="8"/>
    </row>
    <row r="521" spans="1:9">
      <c r="A521" s="9" t="s">
        <v>728</v>
      </c>
      <c r="B521" s="10" t="s">
        <v>729</v>
      </c>
      <c r="C521" s="10" t="s">
        <v>711</v>
      </c>
      <c r="D521" s="11">
        <v>0</v>
      </c>
      <c r="E521" s="11">
        <v>10833222</v>
      </c>
      <c r="F521" s="12" t="s">
        <v>1158</v>
      </c>
      <c r="G521" s="1">
        <v>526</v>
      </c>
      <c r="H521" s="1">
        <f t="shared" si="7"/>
        <v>646.98</v>
      </c>
      <c r="I521" s="8"/>
    </row>
    <row r="522" spans="1:9">
      <c r="A522" s="9" t="s">
        <v>730</v>
      </c>
      <c r="B522" s="10" t="s">
        <v>731</v>
      </c>
      <c r="C522" s="10" t="s">
        <v>711</v>
      </c>
      <c r="D522" s="11">
        <v>0</v>
      </c>
      <c r="E522" s="11">
        <v>10841511</v>
      </c>
      <c r="F522" s="12" t="s">
        <v>1159</v>
      </c>
      <c r="G522" s="1">
        <v>362.58</v>
      </c>
      <c r="H522" s="1">
        <f t="shared" si="7"/>
        <v>445.97339999999997</v>
      </c>
      <c r="I522" s="8"/>
    </row>
    <row r="523" spans="1:9">
      <c r="A523" s="9" t="s">
        <v>732</v>
      </c>
      <c r="B523" s="10" t="s">
        <v>733</v>
      </c>
      <c r="C523" s="10" t="s">
        <v>711</v>
      </c>
      <c r="D523" s="11">
        <v>0</v>
      </c>
      <c r="E523" s="11">
        <v>10841512</v>
      </c>
      <c r="F523" s="12" t="s">
        <v>1160</v>
      </c>
      <c r="G523" s="1">
        <v>490.16</v>
      </c>
      <c r="H523" s="1">
        <f t="shared" si="7"/>
        <v>602.89679999999998</v>
      </c>
      <c r="I523" s="8"/>
    </row>
    <row r="524" spans="1:9">
      <c r="A524" s="9" t="s">
        <v>734</v>
      </c>
      <c r="B524" s="10" t="s">
        <v>735</v>
      </c>
      <c r="C524" s="10" t="s">
        <v>711</v>
      </c>
      <c r="D524" s="11">
        <v>0</v>
      </c>
      <c r="E524" s="11">
        <v>10842312</v>
      </c>
      <c r="F524" s="12" t="s">
        <v>1161</v>
      </c>
      <c r="G524" s="1">
        <v>490.16</v>
      </c>
      <c r="H524" s="1">
        <f t="shared" si="7"/>
        <v>602.89679999999998</v>
      </c>
      <c r="I524" s="8"/>
    </row>
    <row r="525" spans="1:9">
      <c r="A525" s="9" t="s">
        <v>736</v>
      </c>
      <c r="B525" s="10" t="s">
        <v>737</v>
      </c>
      <c r="C525" s="10" t="s">
        <v>711</v>
      </c>
      <c r="D525" s="11">
        <v>0</v>
      </c>
      <c r="E525" s="11">
        <v>10843112</v>
      </c>
      <c r="F525" s="12" t="s">
        <v>1162</v>
      </c>
      <c r="G525" s="1">
        <v>697.15</v>
      </c>
      <c r="H525" s="1">
        <f t="shared" ref="H525:H588" si="8">G525*1.23</f>
        <v>857.49450000000002</v>
      </c>
      <c r="I525" s="8"/>
    </row>
    <row r="526" spans="1:9">
      <c r="A526" s="9" t="s">
        <v>738</v>
      </c>
      <c r="B526" s="10" t="s">
        <v>739</v>
      </c>
      <c r="C526" s="10" t="s">
        <v>711</v>
      </c>
      <c r="D526" s="11">
        <v>0</v>
      </c>
      <c r="E526" s="11">
        <v>10880302</v>
      </c>
      <c r="F526" s="12" t="s">
        <v>1163</v>
      </c>
      <c r="G526" s="1">
        <v>684.59</v>
      </c>
      <c r="H526" s="1">
        <f t="shared" si="8"/>
        <v>842.04570000000001</v>
      </c>
      <c r="I526" s="8"/>
    </row>
    <row r="527" spans="1:9">
      <c r="A527" s="9" t="s">
        <v>740</v>
      </c>
      <c r="B527" s="10" t="s">
        <v>741</v>
      </c>
      <c r="C527" s="10" t="s">
        <v>711</v>
      </c>
      <c r="D527" s="11">
        <v>0</v>
      </c>
      <c r="E527" s="11">
        <v>10880311</v>
      </c>
      <c r="F527" s="12" t="s">
        <v>1164</v>
      </c>
      <c r="G527" s="1">
        <v>918.66</v>
      </c>
      <c r="H527" s="1">
        <f t="shared" si="8"/>
        <v>1129.9518</v>
      </c>
      <c r="I527" s="8"/>
    </row>
    <row r="528" spans="1:9">
      <c r="A528" s="9" t="s">
        <v>742</v>
      </c>
      <c r="B528" s="10" t="s">
        <v>743</v>
      </c>
      <c r="C528" s="10" t="s">
        <v>711</v>
      </c>
      <c r="D528" s="11">
        <v>0</v>
      </c>
      <c r="E528" s="11">
        <v>108811</v>
      </c>
      <c r="F528" s="12" t="s">
        <v>1165</v>
      </c>
      <c r="G528" s="1">
        <v>1029.07</v>
      </c>
      <c r="H528" s="1">
        <f t="shared" si="8"/>
        <v>1265.7560999999998</v>
      </c>
      <c r="I528" s="8"/>
    </row>
    <row r="529" spans="1:9">
      <c r="A529" s="9" t="s">
        <v>744</v>
      </c>
      <c r="B529" s="10" t="s">
        <v>745</v>
      </c>
      <c r="C529" s="10" t="s">
        <v>711</v>
      </c>
      <c r="D529" s="11">
        <v>0</v>
      </c>
      <c r="E529" s="11">
        <v>108829</v>
      </c>
      <c r="F529" s="12" t="s">
        <v>1166</v>
      </c>
      <c r="G529" s="1">
        <v>829.22</v>
      </c>
      <c r="H529" s="1">
        <f t="shared" si="8"/>
        <v>1019.9406</v>
      </c>
      <c r="I529" s="8"/>
    </row>
    <row r="530" spans="1:9">
      <c r="A530" s="9" t="s">
        <v>748</v>
      </c>
      <c r="B530" s="9" t="s">
        <v>749</v>
      </c>
      <c r="C530" s="10" t="s">
        <v>711</v>
      </c>
      <c r="D530" s="11">
        <v>0</v>
      </c>
      <c r="E530" s="11">
        <v>12246502</v>
      </c>
      <c r="F530" s="12" t="s">
        <v>1802</v>
      </c>
      <c r="G530" s="1">
        <v>45.87</v>
      </c>
      <c r="H530" s="1">
        <f t="shared" si="8"/>
        <v>56.420099999999998</v>
      </c>
      <c r="I530" s="8"/>
    </row>
    <row r="531" spans="1:9">
      <c r="A531" s="9" t="s">
        <v>750</v>
      </c>
      <c r="B531" s="10" t="s">
        <v>751</v>
      </c>
      <c r="C531" s="10" t="s">
        <v>711</v>
      </c>
      <c r="D531" s="11">
        <v>0</v>
      </c>
      <c r="E531" s="11">
        <v>12249902</v>
      </c>
      <c r="F531" s="12" t="s">
        <v>1803</v>
      </c>
      <c r="G531" s="1">
        <v>45.87</v>
      </c>
      <c r="H531" s="1">
        <f t="shared" si="8"/>
        <v>56.420099999999998</v>
      </c>
      <c r="I531" s="8"/>
    </row>
    <row r="532" spans="1:9">
      <c r="A532" s="9" t="s">
        <v>752</v>
      </c>
      <c r="B532" s="10" t="s">
        <v>753</v>
      </c>
      <c r="C532" s="10" t="s">
        <v>711</v>
      </c>
      <c r="D532" s="11">
        <v>0</v>
      </c>
      <c r="E532" s="11">
        <v>125450</v>
      </c>
      <c r="F532" s="12" t="e">
        <v>#N/A</v>
      </c>
      <c r="G532" s="1">
        <v>7.72</v>
      </c>
      <c r="H532" s="1">
        <f t="shared" si="8"/>
        <v>9.4955999999999996</v>
      </c>
      <c r="I532" s="8"/>
    </row>
    <row r="533" spans="1:9">
      <c r="A533" s="9" t="s">
        <v>754</v>
      </c>
      <c r="B533" s="10" t="s">
        <v>755</v>
      </c>
      <c r="C533" s="10" t="s">
        <v>711</v>
      </c>
      <c r="D533" s="11">
        <v>0</v>
      </c>
      <c r="E533" s="11">
        <v>125690</v>
      </c>
      <c r="F533" s="12" t="s">
        <v>1182</v>
      </c>
      <c r="G533" s="1">
        <v>7.72</v>
      </c>
      <c r="H533" s="1">
        <f t="shared" si="8"/>
        <v>9.4955999999999996</v>
      </c>
      <c r="I533" s="8"/>
    </row>
    <row r="534" spans="1:9">
      <c r="A534" s="9" t="s">
        <v>756</v>
      </c>
      <c r="B534" s="10" t="s">
        <v>757</v>
      </c>
      <c r="C534" s="10" t="s">
        <v>711</v>
      </c>
      <c r="D534" s="11">
        <v>0</v>
      </c>
      <c r="E534" s="11">
        <v>14128304</v>
      </c>
      <c r="F534" s="12" t="e">
        <v>#N/A</v>
      </c>
      <c r="G534" s="1">
        <v>81.02</v>
      </c>
      <c r="H534" s="1">
        <f t="shared" si="8"/>
        <v>99.654599999999988</v>
      </c>
      <c r="I534" s="8"/>
    </row>
    <row r="535" spans="1:9">
      <c r="A535" s="9" t="s">
        <v>758</v>
      </c>
      <c r="B535" s="10" t="s">
        <v>759</v>
      </c>
      <c r="C535" s="10" t="s">
        <v>711</v>
      </c>
      <c r="D535" s="11">
        <v>0</v>
      </c>
      <c r="E535" s="11">
        <v>14643101</v>
      </c>
      <c r="F535" s="12" t="e">
        <v>#N/A</v>
      </c>
      <c r="G535" s="1">
        <v>527.27</v>
      </c>
      <c r="H535" s="1">
        <f t="shared" si="8"/>
        <v>648.5421</v>
      </c>
      <c r="I535" s="8"/>
    </row>
    <row r="536" spans="1:9">
      <c r="A536" s="9" t="s">
        <v>760</v>
      </c>
      <c r="B536" s="10" t="s">
        <v>761</v>
      </c>
      <c r="C536" s="10" t="s">
        <v>711</v>
      </c>
      <c r="D536" s="11">
        <v>0</v>
      </c>
      <c r="E536" s="11">
        <v>14732210</v>
      </c>
      <c r="F536" s="12" t="s">
        <v>1804</v>
      </c>
      <c r="G536" s="1">
        <v>94.27</v>
      </c>
      <c r="H536" s="1">
        <f t="shared" si="8"/>
        <v>115.95209999999999</v>
      </c>
      <c r="I536" s="8"/>
    </row>
    <row r="537" spans="1:9">
      <c r="A537" s="9" t="s">
        <v>762</v>
      </c>
      <c r="B537" s="10" t="s">
        <v>763</v>
      </c>
      <c r="C537" s="10" t="s">
        <v>711</v>
      </c>
      <c r="D537" s="11">
        <v>0</v>
      </c>
      <c r="E537" s="11">
        <v>14736310</v>
      </c>
      <c r="F537" s="12" t="s">
        <v>1805</v>
      </c>
      <c r="G537" s="1">
        <v>25.59</v>
      </c>
      <c r="H537" s="1">
        <f t="shared" si="8"/>
        <v>31.4757</v>
      </c>
      <c r="I537" s="8"/>
    </row>
    <row r="538" spans="1:9">
      <c r="A538" s="9" t="s">
        <v>764</v>
      </c>
      <c r="B538" s="10" t="s">
        <v>765</v>
      </c>
      <c r="C538" s="10" t="s">
        <v>711</v>
      </c>
      <c r="D538" s="11">
        <v>0</v>
      </c>
      <c r="E538" s="11">
        <v>14969020</v>
      </c>
      <c r="F538" s="12" t="s">
        <v>1806</v>
      </c>
      <c r="G538" s="1">
        <v>229.69</v>
      </c>
      <c r="H538" s="1">
        <f t="shared" si="8"/>
        <v>282.51869999999997</v>
      </c>
      <c r="I538" s="8"/>
    </row>
    <row r="539" spans="1:9">
      <c r="A539" s="9" t="s">
        <v>766</v>
      </c>
      <c r="B539" s="10" t="s">
        <v>767</v>
      </c>
      <c r="C539" s="10" t="s">
        <v>711</v>
      </c>
      <c r="D539" s="11">
        <v>0</v>
      </c>
      <c r="E539" s="11">
        <v>154914</v>
      </c>
      <c r="F539" s="12" t="s">
        <v>1807</v>
      </c>
      <c r="G539" s="1">
        <v>7.72</v>
      </c>
      <c r="H539" s="1">
        <f t="shared" si="8"/>
        <v>9.4955999999999996</v>
      </c>
      <c r="I539" s="8"/>
    </row>
    <row r="540" spans="1:9">
      <c r="A540" s="9" t="s">
        <v>768</v>
      </c>
      <c r="B540" s="10" t="s">
        <v>769</v>
      </c>
      <c r="C540" s="10" t="s">
        <v>711</v>
      </c>
      <c r="D540" s="11">
        <v>0</v>
      </c>
      <c r="E540" s="11">
        <v>155630</v>
      </c>
      <c r="F540" s="12" t="s">
        <v>1808</v>
      </c>
      <c r="G540" s="1">
        <v>7.72</v>
      </c>
      <c r="H540" s="1">
        <f t="shared" si="8"/>
        <v>9.4955999999999996</v>
      </c>
      <c r="I540" s="8"/>
    </row>
    <row r="541" spans="1:9">
      <c r="A541" s="9" t="s">
        <v>770</v>
      </c>
      <c r="B541" s="10" t="s">
        <v>771</v>
      </c>
      <c r="C541" s="10" t="s">
        <v>711</v>
      </c>
      <c r="D541" s="11">
        <v>0</v>
      </c>
      <c r="E541" s="11">
        <v>16448302</v>
      </c>
      <c r="F541" s="12" t="e">
        <v>#N/A</v>
      </c>
      <c r="G541" s="1">
        <v>494.42</v>
      </c>
      <c r="H541" s="1">
        <f t="shared" si="8"/>
        <v>608.13660000000004</v>
      </c>
      <c r="I541" s="8"/>
    </row>
    <row r="542" spans="1:9">
      <c r="A542" s="9" t="s">
        <v>772</v>
      </c>
      <c r="B542" s="10" t="s">
        <v>773</v>
      </c>
      <c r="C542" s="10" t="s">
        <v>711</v>
      </c>
      <c r="D542" s="11">
        <v>0</v>
      </c>
      <c r="E542" s="11">
        <v>169005</v>
      </c>
      <c r="F542" s="12" t="s">
        <v>1809</v>
      </c>
      <c r="G542" s="1">
        <v>76.64</v>
      </c>
      <c r="H542" s="1">
        <f t="shared" si="8"/>
        <v>94.267200000000003</v>
      </c>
      <c r="I542" s="8"/>
    </row>
    <row r="543" spans="1:9">
      <c r="A543" s="9" t="s">
        <v>774</v>
      </c>
      <c r="B543" s="10" t="s">
        <v>775</v>
      </c>
      <c r="C543" s="10" t="s">
        <v>711</v>
      </c>
      <c r="D543" s="11">
        <v>0</v>
      </c>
      <c r="E543" s="11">
        <v>16901890</v>
      </c>
      <c r="F543" s="12" t="s">
        <v>1183</v>
      </c>
      <c r="G543" s="1">
        <v>178.64</v>
      </c>
      <c r="H543" s="1">
        <f t="shared" si="8"/>
        <v>219.72719999999998</v>
      </c>
      <c r="I543" s="8"/>
    </row>
    <row r="544" spans="1:9">
      <c r="A544" s="9" t="s">
        <v>776</v>
      </c>
      <c r="B544" s="10" t="s">
        <v>777</v>
      </c>
      <c r="C544" s="10" t="s">
        <v>711</v>
      </c>
      <c r="D544" s="11">
        <v>0</v>
      </c>
      <c r="E544" s="11">
        <v>16902190</v>
      </c>
      <c r="F544" s="12" t="s">
        <v>1810</v>
      </c>
      <c r="G544" s="1">
        <v>277.98</v>
      </c>
      <c r="H544" s="1">
        <f t="shared" si="8"/>
        <v>341.91540000000003</v>
      </c>
      <c r="I544" s="8"/>
    </row>
    <row r="545" spans="1:9">
      <c r="A545" s="9" t="s">
        <v>778</v>
      </c>
      <c r="B545" s="10" t="s">
        <v>779</v>
      </c>
      <c r="C545" s="10" t="s">
        <v>711</v>
      </c>
      <c r="D545" s="11">
        <v>0</v>
      </c>
      <c r="E545" s="11">
        <v>16902490</v>
      </c>
      <c r="F545" s="12" t="s">
        <v>1811</v>
      </c>
      <c r="G545" s="1">
        <v>130</v>
      </c>
      <c r="H545" s="1">
        <f t="shared" si="8"/>
        <v>159.9</v>
      </c>
      <c r="I545" s="8"/>
    </row>
    <row r="546" spans="1:9">
      <c r="A546" s="9" t="s">
        <v>780</v>
      </c>
      <c r="B546" s="10" t="s">
        <v>781</v>
      </c>
      <c r="C546" s="10" t="s">
        <v>711</v>
      </c>
      <c r="D546" s="11">
        <v>0</v>
      </c>
      <c r="E546" s="11">
        <v>16902890</v>
      </c>
      <c r="F546" s="12" t="s">
        <v>1812</v>
      </c>
      <c r="G546" s="1">
        <v>288.13</v>
      </c>
      <c r="H546" s="1">
        <f t="shared" si="8"/>
        <v>354.3999</v>
      </c>
      <c r="I546" s="8"/>
    </row>
    <row r="547" spans="1:9">
      <c r="A547" s="9" t="s">
        <v>782</v>
      </c>
      <c r="B547" s="10" t="s">
        <v>783</v>
      </c>
      <c r="C547" s="10" t="s">
        <v>711</v>
      </c>
      <c r="D547" s="11">
        <v>0</v>
      </c>
      <c r="E547" s="11">
        <v>169037</v>
      </c>
      <c r="F547" s="12" t="s">
        <v>1813</v>
      </c>
      <c r="G547" s="1">
        <v>146.71</v>
      </c>
      <c r="H547" s="1">
        <f t="shared" si="8"/>
        <v>180.45330000000001</v>
      </c>
      <c r="I547" s="8"/>
    </row>
    <row r="548" spans="1:9">
      <c r="A548" s="9" t="s">
        <v>788</v>
      </c>
      <c r="B548" s="10" t="s">
        <v>789</v>
      </c>
      <c r="C548" s="10" t="s">
        <v>711</v>
      </c>
      <c r="D548" s="11">
        <v>0</v>
      </c>
      <c r="E548" s="11">
        <v>169044</v>
      </c>
      <c r="F548" s="12" t="s">
        <v>1816</v>
      </c>
      <c r="G548" s="1">
        <v>862.19</v>
      </c>
      <c r="H548" s="1">
        <f t="shared" si="8"/>
        <v>1060.4937</v>
      </c>
      <c r="I548" s="8"/>
    </row>
    <row r="549" spans="1:9">
      <c r="A549" s="9" t="s">
        <v>790</v>
      </c>
      <c r="B549" s="10" t="s">
        <v>791</v>
      </c>
      <c r="C549" s="10" t="s">
        <v>711</v>
      </c>
      <c r="D549" s="11">
        <v>0</v>
      </c>
      <c r="E549" s="11">
        <v>169046</v>
      </c>
      <c r="F549" s="12" t="s">
        <v>1817</v>
      </c>
      <c r="G549" s="1">
        <v>788.08</v>
      </c>
      <c r="H549" s="1">
        <f t="shared" si="8"/>
        <v>969.33840000000009</v>
      </c>
      <c r="I549" s="8"/>
    </row>
    <row r="550" spans="1:9">
      <c r="A550" s="9" t="s">
        <v>792</v>
      </c>
      <c r="B550" s="9" t="s">
        <v>793</v>
      </c>
      <c r="C550" s="10" t="s">
        <v>711</v>
      </c>
      <c r="D550" s="11">
        <v>0</v>
      </c>
      <c r="E550" s="11">
        <v>169047</v>
      </c>
      <c r="F550" s="12" t="s">
        <v>1818</v>
      </c>
      <c r="G550" s="1">
        <v>459.16</v>
      </c>
      <c r="H550" s="1">
        <f t="shared" si="8"/>
        <v>564.76679999999999</v>
      </c>
      <c r="I550" s="8"/>
    </row>
    <row r="551" spans="1:9">
      <c r="A551" s="9" t="s">
        <v>794</v>
      </c>
      <c r="B551" s="10" t="s">
        <v>795</v>
      </c>
      <c r="C551" s="10" t="s">
        <v>711</v>
      </c>
      <c r="D551" s="11">
        <v>0</v>
      </c>
      <c r="E551" s="11">
        <v>169048</v>
      </c>
      <c r="F551" s="12" t="s">
        <v>1819</v>
      </c>
      <c r="G551" s="1">
        <v>313.70999999999998</v>
      </c>
      <c r="H551" s="1">
        <f t="shared" si="8"/>
        <v>385.86329999999998</v>
      </c>
      <c r="I551" s="8"/>
    </row>
    <row r="552" spans="1:9">
      <c r="A552" s="9" t="s">
        <v>796</v>
      </c>
      <c r="B552" s="9" t="s">
        <v>797</v>
      </c>
      <c r="C552" s="10" t="s">
        <v>711</v>
      </c>
      <c r="D552" s="11">
        <v>0</v>
      </c>
      <c r="E552" s="11">
        <v>169049</v>
      </c>
      <c r="F552" s="12" t="e">
        <v>#N/A</v>
      </c>
      <c r="G552" s="1">
        <v>732.3</v>
      </c>
      <c r="H552" s="1">
        <f t="shared" si="8"/>
        <v>900.72899999999993</v>
      </c>
      <c r="I552" s="8"/>
    </row>
    <row r="553" spans="1:9">
      <c r="A553" s="9" t="s">
        <v>798</v>
      </c>
      <c r="B553" s="9" t="s">
        <v>799</v>
      </c>
      <c r="C553" s="10" t="s">
        <v>711</v>
      </c>
      <c r="D553" s="11">
        <v>0</v>
      </c>
      <c r="E553" s="11">
        <v>169050</v>
      </c>
      <c r="F553" s="12" t="s">
        <v>1820</v>
      </c>
      <c r="G553" s="1">
        <v>438.64</v>
      </c>
      <c r="H553" s="1">
        <f t="shared" si="8"/>
        <v>539.52719999999999</v>
      </c>
      <c r="I553" s="8"/>
    </row>
    <row r="554" spans="1:9">
      <c r="A554" s="9" t="s">
        <v>800</v>
      </c>
      <c r="B554" s="9" t="s">
        <v>801</v>
      </c>
      <c r="C554" s="10" t="s">
        <v>711</v>
      </c>
      <c r="D554" s="11">
        <v>0</v>
      </c>
      <c r="E554" s="11">
        <v>169051</v>
      </c>
      <c r="F554" s="12" t="s">
        <v>1184</v>
      </c>
      <c r="G554" s="1">
        <v>197.65</v>
      </c>
      <c r="H554" s="1">
        <f t="shared" si="8"/>
        <v>243.1095</v>
      </c>
      <c r="I554" s="8"/>
    </row>
    <row r="555" spans="1:9">
      <c r="A555" s="9" t="s">
        <v>802</v>
      </c>
      <c r="B555" s="9" t="s">
        <v>803</v>
      </c>
      <c r="C555" s="10" t="s">
        <v>711</v>
      </c>
      <c r="D555" s="11">
        <v>0</v>
      </c>
      <c r="E555" s="11">
        <v>169053</v>
      </c>
      <c r="F555" s="12" t="s">
        <v>1821</v>
      </c>
      <c r="G555" s="1">
        <v>150.4</v>
      </c>
      <c r="H555" s="1">
        <f t="shared" si="8"/>
        <v>184.99199999999999</v>
      </c>
      <c r="I555" s="8"/>
    </row>
    <row r="556" spans="1:9">
      <c r="A556" s="9" t="s">
        <v>804</v>
      </c>
      <c r="B556" s="9" t="s">
        <v>805</v>
      </c>
      <c r="C556" s="10" t="s">
        <v>711</v>
      </c>
      <c r="D556" s="11">
        <v>0</v>
      </c>
      <c r="E556" s="11">
        <v>169054</v>
      </c>
      <c r="F556" s="12" t="s">
        <v>1822</v>
      </c>
      <c r="G556" s="1">
        <v>124.93</v>
      </c>
      <c r="H556" s="1">
        <f t="shared" si="8"/>
        <v>153.66390000000001</v>
      </c>
      <c r="I556" s="8"/>
    </row>
    <row r="557" spans="1:9">
      <c r="A557" s="9" t="s">
        <v>806</v>
      </c>
      <c r="B557" s="9" t="s">
        <v>807</v>
      </c>
      <c r="C557" s="10" t="s">
        <v>711</v>
      </c>
      <c r="D557" s="11">
        <v>0</v>
      </c>
      <c r="E557" s="11">
        <v>169055</v>
      </c>
      <c r="F557" s="12" t="s">
        <v>1823</v>
      </c>
      <c r="G557" s="1">
        <v>89.2</v>
      </c>
      <c r="H557" s="1">
        <f t="shared" si="8"/>
        <v>109.71600000000001</v>
      </c>
      <c r="I557" s="8"/>
    </row>
    <row r="558" spans="1:9">
      <c r="A558" s="9" t="s">
        <v>808</v>
      </c>
      <c r="B558" s="9" t="s">
        <v>809</v>
      </c>
      <c r="C558" s="10" t="s">
        <v>711</v>
      </c>
      <c r="D558" s="11">
        <v>0</v>
      </c>
      <c r="E558" s="11">
        <v>169056</v>
      </c>
      <c r="F558" s="12" t="s">
        <v>1824</v>
      </c>
      <c r="G558" s="1">
        <v>81.14</v>
      </c>
      <c r="H558" s="1">
        <f t="shared" si="8"/>
        <v>99.802199999999999</v>
      </c>
      <c r="I558" s="8"/>
    </row>
    <row r="559" spans="1:9">
      <c r="A559" s="9" t="s">
        <v>810</v>
      </c>
      <c r="B559" s="10" t="s">
        <v>811</v>
      </c>
      <c r="C559" s="10" t="s">
        <v>711</v>
      </c>
      <c r="D559" s="11">
        <v>0</v>
      </c>
      <c r="E559" s="11">
        <v>169057</v>
      </c>
      <c r="F559" s="12" t="s">
        <v>1825</v>
      </c>
      <c r="G559" s="1">
        <v>89.2</v>
      </c>
      <c r="H559" s="1">
        <f t="shared" si="8"/>
        <v>109.71600000000001</v>
      </c>
      <c r="I559" s="8"/>
    </row>
    <row r="560" spans="1:9">
      <c r="A560" s="9" t="s">
        <v>812</v>
      </c>
      <c r="B560" s="9" t="s">
        <v>813</v>
      </c>
      <c r="C560" s="10" t="s">
        <v>711</v>
      </c>
      <c r="D560" s="11">
        <v>0</v>
      </c>
      <c r="E560" s="11">
        <v>169058</v>
      </c>
      <c r="F560" s="12" t="s">
        <v>1826</v>
      </c>
      <c r="G560" s="1">
        <v>7.72</v>
      </c>
      <c r="H560" s="1">
        <f t="shared" si="8"/>
        <v>9.4955999999999996</v>
      </c>
      <c r="I560" s="8"/>
    </row>
    <row r="561" spans="1:9">
      <c r="A561" s="9" t="s">
        <v>814</v>
      </c>
      <c r="B561" s="9" t="s">
        <v>815</v>
      </c>
      <c r="C561" s="10" t="s">
        <v>711</v>
      </c>
      <c r="D561" s="11">
        <v>0</v>
      </c>
      <c r="E561" s="11">
        <v>169059</v>
      </c>
      <c r="F561" s="12" t="s">
        <v>1827</v>
      </c>
      <c r="G561" s="1">
        <v>81.599999999999994</v>
      </c>
      <c r="H561" s="1">
        <f t="shared" si="8"/>
        <v>100.36799999999999</v>
      </c>
      <c r="I561" s="8"/>
    </row>
    <row r="562" spans="1:9">
      <c r="A562" s="9" t="s">
        <v>816</v>
      </c>
      <c r="B562" s="9" t="s">
        <v>817</v>
      </c>
      <c r="C562" s="10" t="s">
        <v>711</v>
      </c>
      <c r="D562" s="11">
        <v>0</v>
      </c>
      <c r="E562" s="11">
        <v>169062</v>
      </c>
      <c r="F562" s="12" t="s">
        <v>1828</v>
      </c>
      <c r="G562" s="1">
        <v>81.599999999999994</v>
      </c>
      <c r="H562" s="1">
        <f t="shared" si="8"/>
        <v>100.36799999999999</v>
      </c>
      <c r="I562" s="8"/>
    </row>
    <row r="563" spans="1:9">
      <c r="A563" s="9" t="s">
        <v>818</v>
      </c>
      <c r="B563" s="9" t="s">
        <v>819</v>
      </c>
      <c r="C563" s="10" t="s">
        <v>711</v>
      </c>
      <c r="D563" s="11">
        <v>0</v>
      </c>
      <c r="E563" s="11">
        <v>169063</v>
      </c>
      <c r="F563" s="12" t="s">
        <v>1829</v>
      </c>
      <c r="G563" s="1">
        <v>45.87</v>
      </c>
      <c r="H563" s="1">
        <f t="shared" si="8"/>
        <v>56.420099999999998</v>
      </c>
      <c r="I563" s="8"/>
    </row>
    <row r="564" spans="1:9">
      <c r="A564" s="9" t="s">
        <v>820</v>
      </c>
      <c r="B564" s="9" t="s">
        <v>821</v>
      </c>
      <c r="C564" s="10" t="s">
        <v>711</v>
      </c>
      <c r="D564" s="11">
        <v>0</v>
      </c>
      <c r="E564" s="11">
        <v>169064</v>
      </c>
      <c r="F564" s="12" t="s">
        <v>1830</v>
      </c>
      <c r="G564" s="1">
        <v>45.87</v>
      </c>
      <c r="H564" s="1">
        <f t="shared" si="8"/>
        <v>56.420099999999998</v>
      </c>
      <c r="I564" s="8"/>
    </row>
    <row r="565" spans="1:9">
      <c r="A565" s="9" t="s">
        <v>822</v>
      </c>
      <c r="B565" s="9" t="s">
        <v>823</v>
      </c>
      <c r="C565" s="10" t="s">
        <v>711</v>
      </c>
      <c r="D565" s="11">
        <v>0</v>
      </c>
      <c r="E565" s="11">
        <v>169065</v>
      </c>
      <c r="F565" s="12" t="s">
        <v>1185</v>
      </c>
      <c r="G565" s="1">
        <v>45.87</v>
      </c>
      <c r="H565" s="1">
        <f t="shared" si="8"/>
        <v>56.420099999999998</v>
      </c>
      <c r="I565" s="8"/>
    </row>
    <row r="566" spans="1:9">
      <c r="A566" s="9" t="s">
        <v>824</v>
      </c>
      <c r="B566" s="9" t="s">
        <v>825</v>
      </c>
      <c r="C566" s="10" t="s">
        <v>711</v>
      </c>
      <c r="D566" s="11">
        <v>0</v>
      </c>
      <c r="E566" s="11">
        <v>169066</v>
      </c>
      <c r="F566" s="12" t="s">
        <v>1186</v>
      </c>
      <c r="G566" s="1">
        <v>81.599999999999994</v>
      </c>
      <c r="H566" s="1">
        <f t="shared" si="8"/>
        <v>100.36799999999999</v>
      </c>
      <c r="I566" s="8"/>
    </row>
    <row r="567" spans="1:9">
      <c r="A567" s="9" t="s">
        <v>826</v>
      </c>
      <c r="B567" s="9" t="s">
        <v>827</v>
      </c>
      <c r="C567" s="10" t="s">
        <v>711</v>
      </c>
      <c r="D567" s="11">
        <v>0</v>
      </c>
      <c r="E567" s="11">
        <v>169067</v>
      </c>
      <c r="F567" s="12" t="s">
        <v>1831</v>
      </c>
      <c r="G567" s="1">
        <v>25.59</v>
      </c>
      <c r="H567" s="1">
        <f t="shared" si="8"/>
        <v>31.4757</v>
      </c>
      <c r="I567" s="8"/>
    </row>
    <row r="568" spans="1:9">
      <c r="A568" s="9" t="s">
        <v>828</v>
      </c>
      <c r="B568" s="9" t="s">
        <v>829</v>
      </c>
      <c r="C568" s="10" t="s">
        <v>711</v>
      </c>
      <c r="D568" s="11">
        <v>0</v>
      </c>
      <c r="E568" s="11">
        <v>169068</v>
      </c>
      <c r="F568" s="12" t="s">
        <v>1832</v>
      </c>
      <c r="G568" s="1">
        <v>45.87</v>
      </c>
      <c r="H568" s="1">
        <f t="shared" si="8"/>
        <v>56.420099999999998</v>
      </c>
      <c r="I568" s="8"/>
    </row>
    <row r="569" spans="1:9">
      <c r="A569" s="9" t="s">
        <v>830</v>
      </c>
      <c r="B569" s="9" t="s">
        <v>831</v>
      </c>
      <c r="C569" s="10" t="s">
        <v>711</v>
      </c>
      <c r="D569" s="11">
        <v>0</v>
      </c>
      <c r="E569" s="11">
        <v>169069</v>
      </c>
      <c r="F569" s="12" t="s">
        <v>1833</v>
      </c>
      <c r="G569" s="1">
        <v>45.87</v>
      </c>
      <c r="H569" s="1">
        <f t="shared" si="8"/>
        <v>56.420099999999998</v>
      </c>
      <c r="I569" s="8"/>
    </row>
    <row r="570" spans="1:9">
      <c r="A570" s="9" t="s">
        <v>832</v>
      </c>
      <c r="B570" s="9" t="s">
        <v>833</v>
      </c>
      <c r="C570" s="10" t="s">
        <v>711</v>
      </c>
      <c r="D570" s="11">
        <v>0</v>
      </c>
      <c r="E570" s="11">
        <v>169070</v>
      </c>
      <c r="F570" s="12" t="s">
        <v>1834</v>
      </c>
      <c r="G570" s="1">
        <v>45.87</v>
      </c>
      <c r="H570" s="1">
        <f t="shared" si="8"/>
        <v>56.420099999999998</v>
      </c>
      <c r="I570" s="8"/>
    </row>
    <row r="571" spans="1:9">
      <c r="A571" s="9" t="s">
        <v>834</v>
      </c>
      <c r="B571" s="9" t="s">
        <v>835</v>
      </c>
      <c r="C571" s="10" t="s">
        <v>711</v>
      </c>
      <c r="D571" s="11">
        <v>0</v>
      </c>
      <c r="E571" s="11">
        <v>169071</v>
      </c>
      <c r="F571" s="12" t="s">
        <v>1835</v>
      </c>
      <c r="G571" s="1">
        <v>81.599999999999994</v>
      </c>
      <c r="H571" s="1">
        <f t="shared" si="8"/>
        <v>100.36799999999999</v>
      </c>
      <c r="I571" s="8"/>
    </row>
    <row r="572" spans="1:9">
      <c r="A572" s="9" t="s">
        <v>836</v>
      </c>
      <c r="B572" s="9" t="s">
        <v>837</v>
      </c>
      <c r="C572" s="10" t="s">
        <v>711</v>
      </c>
      <c r="D572" s="11">
        <v>0</v>
      </c>
      <c r="E572" s="11">
        <v>169072</v>
      </c>
      <c r="F572" s="12" t="s">
        <v>1836</v>
      </c>
      <c r="G572" s="1">
        <v>81.599999999999994</v>
      </c>
      <c r="H572" s="1">
        <f t="shared" si="8"/>
        <v>100.36799999999999</v>
      </c>
      <c r="I572" s="8"/>
    </row>
    <row r="573" spans="1:9">
      <c r="A573" s="9" t="s">
        <v>838</v>
      </c>
      <c r="B573" s="9" t="s">
        <v>839</v>
      </c>
      <c r="C573" s="10" t="s">
        <v>711</v>
      </c>
      <c r="D573" s="11">
        <v>0</v>
      </c>
      <c r="E573" s="11">
        <v>169073</v>
      </c>
      <c r="F573" s="12" t="s">
        <v>1837</v>
      </c>
      <c r="G573" s="1">
        <v>45.87</v>
      </c>
      <c r="H573" s="1">
        <f t="shared" si="8"/>
        <v>56.420099999999998</v>
      </c>
      <c r="I573" s="8"/>
    </row>
    <row r="574" spans="1:9">
      <c r="A574" s="9" t="s">
        <v>840</v>
      </c>
      <c r="B574" s="9" t="s">
        <v>841</v>
      </c>
      <c r="C574" s="10" t="s">
        <v>711</v>
      </c>
      <c r="D574" s="11">
        <v>0</v>
      </c>
      <c r="E574" s="11">
        <v>169074</v>
      </c>
      <c r="F574" s="12" t="s">
        <v>1187</v>
      </c>
      <c r="G574" s="1">
        <v>45.87</v>
      </c>
      <c r="H574" s="1">
        <f t="shared" si="8"/>
        <v>56.420099999999998</v>
      </c>
      <c r="I574" s="8"/>
    </row>
    <row r="575" spans="1:9">
      <c r="A575" s="9" t="s">
        <v>842</v>
      </c>
      <c r="B575" s="9" t="s">
        <v>843</v>
      </c>
      <c r="C575" s="10" t="s">
        <v>711</v>
      </c>
      <c r="D575" s="11">
        <v>0</v>
      </c>
      <c r="E575" s="11">
        <v>169075</v>
      </c>
      <c r="F575" s="12" t="s">
        <v>1838</v>
      </c>
      <c r="G575" s="1">
        <v>81.599999999999994</v>
      </c>
      <c r="H575" s="1">
        <f t="shared" si="8"/>
        <v>100.36799999999999</v>
      </c>
      <c r="I575" s="8"/>
    </row>
    <row r="576" spans="1:9">
      <c r="A576" s="9" t="s">
        <v>844</v>
      </c>
      <c r="B576" s="9" t="s">
        <v>845</v>
      </c>
      <c r="C576" s="10" t="s">
        <v>711</v>
      </c>
      <c r="D576" s="11">
        <v>0</v>
      </c>
      <c r="E576" s="11">
        <v>169076</v>
      </c>
      <c r="F576" s="12" t="s">
        <v>1839</v>
      </c>
      <c r="G576" s="1">
        <v>25.59</v>
      </c>
      <c r="H576" s="1">
        <f t="shared" si="8"/>
        <v>31.4757</v>
      </c>
      <c r="I576" s="8"/>
    </row>
    <row r="577" spans="1:9">
      <c r="A577" s="9" t="s">
        <v>846</v>
      </c>
      <c r="B577" s="9" t="s">
        <v>847</v>
      </c>
      <c r="C577" s="10" t="s">
        <v>711</v>
      </c>
      <c r="D577" s="11">
        <v>0</v>
      </c>
      <c r="E577" s="11">
        <v>169077</v>
      </c>
      <c r="F577" s="12" t="s">
        <v>1840</v>
      </c>
      <c r="G577" s="1">
        <v>25.59</v>
      </c>
      <c r="H577" s="1">
        <f t="shared" si="8"/>
        <v>31.4757</v>
      </c>
      <c r="I577" s="8"/>
    </row>
    <row r="578" spans="1:9">
      <c r="A578" s="9" t="s">
        <v>848</v>
      </c>
      <c r="B578" s="9" t="s">
        <v>849</v>
      </c>
      <c r="C578" s="10" t="s">
        <v>711</v>
      </c>
      <c r="D578" s="11">
        <v>0</v>
      </c>
      <c r="E578" s="11">
        <v>16908290</v>
      </c>
      <c r="F578" s="12" t="s">
        <v>1841</v>
      </c>
      <c r="G578" s="1">
        <v>272.91000000000003</v>
      </c>
      <c r="H578" s="1">
        <f t="shared" si="8"/>
        <v>335.67930000000001</v>
      </c>
      <c r="I578" s="8"/>
    </row>
    <row r="579" spans="1:9">
      <c r="A579" s="9" t="s">
        <v>850</v>
      </c>
      <c r="B579" s="9" t="s">
        <v>851</v>
      </c>
      <c r="C579" s="10" t="s">
        <v>711</v>
      </c>
      <c r="D579" s="11">
        <v>0</v>
      </c>
      <c r="E579" s="11">
        <v>16908590</v>
      </c>
      <c r="F579" s="12" t="s">
        <v>1842</v>
      </c>
      <c r="G579" s="1">
        <v>288.13</v>
      </c>
      <c r="H579" s="1">
        <f t="shared" si="8"/>
        <v>354.3999</v>
      </c>
      <c r="I579" s="8"/>
    </row>
    <row r="580" spans="1:9">
      <c r="A580" s="9" t="s">
        <v>852</v>
      </c>
      <c r="B580" s="9" t="s">
        <v>853</v>
      </c>
      <c r="C580" s="10" t="s">
        <v>711</v>
      </c>
      <c r="D580" s="11">
        <v>0</v>
      </c>
      <c r="E580" s="11">
        <v>16909090</v>
      </c>
      <c r="F580" s="12" t="s">
        <v>1843</v>
      </c>
      <c r="G580" s="1">
        <v>193.85</v>
      </c>
      <c r="H580" s="1">
        <f t="shared" si="8"/>
        <v>238.43549999999999</v>
      </c>
      <c r="I580" s="8"/>
    </row>
    <row r="581" spans="1:9">
      <c r="A581" s="9" t="s">
        <v>854</v>
      </c>
      <c r="B581" s="9" t="s">
        <v>855</v>
      </c>
      <c r="C581" s="10" t="s">
        <v>711</v>
      </c>
      <c r="D581" s="11">
        <v>0</v>
      </c>
      <c r="E581" s="11">
        <v>169093</v>
      </c>
      <c r="F581" s="12" t="s">
        <v>1844</v>
      </c>
      <c r="G581" s="1">
        <v>508.25</v>
      </c>
      <c r="H581" s="1">
        <f t="shared" si="8"/>
        <v>625.14750000000004</v>
      </c>
      <c r="I581" s="8"/>
    </row>
    <row r="582" spans="1:9">
      <c r="A582" s="9" t="s">
        <v>856</v>
      </c>
      <c r="B582" s="9" t="s">
        <v>857</v>
      </c>
      <c r="C582" s="10" t="s">
        <v>711</v>
      </c>
      <c r="D582" s="11">
        <v>0</v>
      </c>
      <c r="E582" s="11">
        <v>169096</v>
      </c>
      <c r="F582" s="12" t="s">
        <v>1845</v>
      </c>
      <c r="G582" s="1">
        <v>81.599999999999994</v>
      </c>
      <c r="H582" s="1">
        <f t="shared" si="8"/>
        <v>100.36799999999999</v>
      </c>
      <c r="I582" s="8"/>
    </row>
    <row r="583" spans="1:9">
      <c r="A583" s="9" t="s">
        <v>858</v>
      </c>
      <c r="B583" s="9" t="s">
        <v>859</v>
      </c>
      <c r="C583" s="10" t="s">
        <v>711</v>
      </c>
      <c r="D583" s="11">
        <v>0</v>
      </c>
      <c r="E583" s="11">
        <v>16909990</v>
      </c>
      <c r="F583" s="12" t="s">
        <v>1846</v>
      </c>
      <c r="G583" s="1">
        <v>229.69</v>
      </c>
      <c r="H583" s="1">
        <f t="shared" si="8"/>
        <v>282.51869999999997</v>
      </c>
      <c r="I583" s="8"/>
    </row>
    <row r="584" spans="1:9">
      <c r="A584" s="9" t="s">
        <v>860</v>
      </c>
      <c r="B584" s="9" t="s">
        <v>861</v>
      </c>
      <c r="C584" s="10" t="s">
        <v>711</v>
      </c>
      <c r="D584" s="11">
        <v>0</v>
      </c>
      <c r="E584" s="11">
        <v>17774101</v>
      </c>
      <c r="F584" s="12" t="s">
        <v>1188</v>
      </c>
      <c r="G584" s="1">
        <v>652.42999999999995</v>
      </c>
      <c r="H584" s="1">
        <f t="shared" si="8"/>
        <v>802.48889999999994</v>
      </c>
      <c r="I584" s="8"/>
    </row>
    <row r="585" spans="1:9">
      <c r="A585" s="9" t="s">
        <v>862</v>
      </c>
      <c r="B585" s="9" t="s">
        <v>863</v>
      </c>
      <c r="C585" s="10" t="s">
        <v>711</v>
      </c>
      <c r="D585" s="11">
        <v>0</v>
      </c>
      <c r="E585" s="11">
        <v>17824412</v>
      </c>
      <c r="F585" s="12" t="s">
        <v>1189</v>
      </c>
      <c r="G585" s="1">
        <v>499.15</v>
      </c>
      <c r="H585" s="1">
        <f t="shared" si="8"/>
        <v>613.95449999999994</v>
      </c>
      <c r="I585" s="8"/>
    </row>
    <row r="586" spans="1:9">
      <c r="A586" s="9" t="s">
        <v>864</v>
      </c>
      <c r="B586" s="9" t="s">
        <v>865</v>
      </c>
      <c r="C586" s="10" t="s">
        <v>711</v>
      </c>
      <c r="D586" s="11">
        <v>0</v>
      </c>
      <c r="E586" s="11">
        <v>17857401</v>
      </c>
      <c r="F586" s="12" t="e">
        <v>#N/A</v>
      </c>
      <c r="G586" s="1">
        <v>45.64</v>
      </c>
      <c r="H586" s="1">
        <f t="shared" si="8"/>
        <v>56.1372</v>
      </c>
      <c r="I586" s="8"/>
    </row>
    <row r="587" spans="1:9">
      <c r="A587" s="9" t="s">
        <v>866</v>
      </c>
      <c r="B587" s="9" t="s">
        <v>867</v>
      </c>
      <c r="C587" s="10" t="s">
        <v>711</v>
      </c>
      <c r="D587" s="11">
        <v>0</v>
      </c>
      <c r="E587" s="11">
        <v>179531</v>
      </c>
      <c r="F587" s="12" t="s">
        <v>1190</v>
      </c>
      <c r="G587" s="1">
        <v>76.64</v>
      </c>
      <c r="H587" s="1">
        <f t="shared" si="8"/>
        <v>94.267200000000003</v>
      </c>
      <c r="I587" s="8"/>
    </row>
    <row r="588" spans="1:9">
      <c r="A588" s="9" t="s">
        <v>868</v>
      </c>
      <c r="B588" s="9" t="s">
        <v>869</v>
      </c>
      <c r="C588" s="10" t="s">
        <v>711</v>
      </c>
      <c r="D588" s="11">
        <v>0</v>
      </c>
      <c r="E588" s="11">
        <v>20940201</v>
      </c>
      <c r="F588" s="12" t="s">
        <v>1195</v>
      </c>
      <c r="G588" s="1">
        <v>196.5</v>
      </c>
      <c r="H588" s="1">
        <f t="shared" si="8"/>
        <v>241.69499999999999</v>
      </c>
      <c r="I588" s="8"/>
    </row>
    <row r="589" spans="1:9">
      <c r="A589" s="9" t="s">
        <v>870</v>
      </c>
      <c r="B589" s="9" t="s">
        <v>871</v>
      </c>
      <c r="C589" s="10" t="s">
        <v>711</v>
      </c>
      <c r="D589" s="11">
        <v>0</v>
      </c>
      <c r="E589" s="11">
        <v>21045204</v>
      </c>
      <c r="F589" s="12" t="s">
        <v>1196</v>
      </c>
      <c r="G589" s="1">
        <v>143.03</v>
      </c>
      <c r="H589" s="1">
        <f t="shared" ref="H589:H652" si="9">G589*1.23</f>
        <v>175.92689999999999</v>
      </c>
      <c r="I589" s="8"/>
    </row>
    <row r="590" spans="1:9">
      <c r="A590" s="9" t="s">
        <v>872</v>
      </c>
      <c r="B590" s="9" t="s">
        <v>873</v>
      </c>
      <c r="C590" s="10" t="s">
        <v>711</v>
      </c>
      <c r="D590" s="11">
        <v>0</v>
      </c>
      <c r="E590" s="11">
        <v>21226801</v>
      </c>
      <c r="F590" s="12" t="e">
        <v>#N/A</v>
      </c>
      <c r="G590" s="1">
        <v>186.82</v>
      </c>
      <c r="H590" s="1">
        <f t="shared" si="9"/>
        <v>229.7886</v>
      </c>
      <c r="I590" s="8"/>
    </row>
    <row r="591" spans="1:9">
      <c r="A591" s="9" t="s">
        <v>874</v>
      </c>
      <c r="B591" s="9" t="s">
        <v>875</v>
      </c>
      <c r="C591" s="10" t="s">
        <v>711</v>
      </c>
      <c r="D591" s="11">
        <v>0</v>
      </c>
      <c r="E591" s="11">
        <v>239248</v>
      </c>
      <c r="F591" s="12" t="s">
        <v>1853</v>
      </c>
      <c r="G591" s="1">
        <v>459.16</v>
      </c>
      <c r="H591" s="1">
        <f t="shared" si="9"/>
        <v>564.76679999999999</v>
      </c>
      <c r="I591" s="8"/>
    </row>
    <row r="592" spans="1:9">
      <c r="A592" s="9" t="s">
        <v>885</v>
      </c>
      <c r="B592" s="9" t="s">
        <v>886</v>
      </c>
      <c r="C592" s="10" t="s">
        <v>711</v>
      </c>
      <c r="D592" s="11">
        <v>0</v>
      </c>
      <c r="E592" s="11">
        <v>25319705</v>
      </c>
      <c r="F592" s="12" t="e">
        <v>#N/A</v>
      </c>
      <c r="G592" s="1">
        <v>106.61</v>
      </c>
      <c r="H592" s="1">
        <f t="shared" si="9"/>
        <v>131.13030000000001</v>
      </c>
      <c r="I592" s="8"/>
    </row>
    <row r="593" spans="1:9">
      <c r="A593" s="9" t="s">
        <v>889</v>
      </c>
      <c r="B593" s="9" t="s">
        <v>890</v>
      </c>
      <c r="C593" s="10" t="s">
        <v>711</v>
      </c>
      <c r="D593" s="11">
        <v>0</v>
      </c>
      <c r="E593" s="11">
        <v>40203709</v>
      </c>
      <c r="F593" s="12">
        <v>4051661037498</v>
      </c>
      <c r="G593" s="1">
        <v>111.1</v>
      </c>
      <c r="H593" s="1">
        <f t="shared" si="9"/>
        <v>136.65299999999999</v>
      </c>
      <c r="I593" s="8"/>
    </row>
    <row r="594" spans="1:9">
      <c r="A594" s="9" t="s">
        <v>891</v>
      </c>
      <c r="B594" s="9" t="s">
        <v>892</v>
      </c>
      <c r="C594" s="10" t="s">
        <v>711</v>
      </c>
      <c r="D594" s="11">
        <v>0</v>
      </c>
      <c r="E594" s="11">
        <v>40203711</v>
      </c>
      <c r="F594" s="12" t="e">
        <v>#N/A</v>
      </c>
      <c r="G594" s="1">
        <v>398.07</v>
      </c>
      <c r="H594" s="1">
        <f t="shared" si="9"/>
        <v>489.62610000000001</v>
      </c>
      <c r="I594" s="8"/>
    </row>
    <row r="595" spans="1:9">
      <c r="A595" s="9" t="s">
        <v>893</v>
      </c>
      <c r="B595" s="9" t="s">
        <v>894</v>
      </c>
      <c r="C595" s="10" t="s">
        <v>711</v>
      </c>
      <c r="D595" s="11">
        <v>0</v>
      </c>
      <c r="E595" s="11">
        <v>40203712</v>
      </c>
      <c r="F595" s="12" t="e">
        <v>#N/A</v>
      </c>
      <c r="G595" s="1">
        <v>371.8</v>
      </c>
      <c r="H595" s="1">
        <f t="shared" si="9"/>
        <v>457.31400000000002</v>
      </c>
      <c r="I595" s="8"/>
    </row>
    <row r="596" spans="1:9">
      <c r="A596" s="9" t="s">
        <v>895</v>
      </c>
      <c r="B596" s="10" t="s">
        <v>896</v>
      </c>
      <c r="C596" s="10" t="s">
        <v>711</v>
      </c>
      <c r="D596" s="11">
        <v>0</v>
      </c>
      <c r="E596" s="11">
        <v>40303077</v>
      </c>
      <c r="F596" s="12" t="s">
        <v>1242</v>
      </c>
      <c r="G596" s="1">
        <v>253.81</v>
      </c>
      <c r="H596" s="1">
        <f t="shared" si="9"/>
        <v>312.18630000000002</v>
      </c>
      <c r="I596" s="8"/>
    </row>
    <row r="597" spans="1:9">
      <c r="A597" s="9" t="s">
        <v>897</v>
      </c>
      <c r="B597" s="9" t="s">
        <v>898</v>
      </c>
      <c r="C597" s="10" t="s">
        <v>711</v>
      </c>
      <c r="D597" s="11">
        <v>0</v>
      </c>
      <c r="E597" s="11">
        <v>40303149</v>
      </c>
      <c r="F597" s="12" t="s">
        <v>1243</v>
      </c>
      <c r="G597" s="1">
        <v>129.43</v>
      </c>
      <c r="H597" s="1">
        <f t="shared" si="9"/>
        <v>159.19890000000001</v>
      </c>
      <c r="I597" s="8"/>
    </row>
    <row r="598" spans="1:9">
      <c r="A598" s="9" t="s">
        <v>899</v>
      </c>
      <c r="B598" s="9" t="s">
        <v>900</v>
      </c>
      <c r="C598" s="10" t="s">
        <v>711</v>
      </c>
      <c r="D598" s="11">
        <v>0</v>
      </c>
      <c r="E598" s="11">
        <v>5000019</v>
      </c>
      <c r="F598" s="12" t="s">
        <v>1244</v>
      </c>
      <c r="G598" s="1">
        <v>162.85</v>
      </c>
      <c r="H598" s="1">
        <f t="shared" si="9"/>
        <v>200.30549999999999</v>
      </c>
      <c r="I598" s="8"/>
    </row>
    <row r="599" spans="1:9">
      <c r="A599" s="9" t="s">
        <v>902</v>
      </c>
      <c r="B599" s="9" t="s">
        <v>901</v>
      </c>
      <c r="C599" s="10" t="s">
        <v>711</v>
      </c>
      <c r="D599" s="11">
        <v>0</v>
      </c>
      <c r="E599" s="11">
        <v>5000046</v>
      </c>
      <c r="F599" s="12" t="s">
        <v>1245</v>
      </c>
      <c r="G599" s="1">
        <v>10.83</v>
      </c>
      <c r="H599" s="1">
        <f t="shared" si="9"/>
        <v>13.3209</v>
      </c>
      <c r="I599" s="8"/>
    </row>
    <row r="600" spans="1:9">
      <c r="A600" s="9" t="s">
        <v>903</v>
      </c>
      <c r="B600" s="9" t="s">
        <v>901</v>
      </c>
      <c r="C600" s="10" t="s">
        <v>711</v>
      </c>
      <c r="D600" s="11">
        <v>0</v>
      </c>
      <c r="E600" s="11">
        <v>5000047</v>
      </c>
      <c r="F600" s="12" t="s">
        <v>1246</v>
      </c>
      <c r="G600" s="1">
        <v>10.83</v>
      </c>
      <c r="H600" s="1">
        <f t="shared" si="9"/>
        <v>13.3209</v>
      </c>
      <c r="I600" s="8"/>
    </row>
    <row r="601" spans="1:9">
      <c r="A601" s="9" t="s">
        <v>904</v>
      </c>
      <c r="B601" s="9" t="s">
        <v>901</v>
      </c>
      <c r="C601" s="10" t="s">
        <v>711</v>
      </c>
      <c r="D601" s="11">
        <v>0</v>
      </c>
      <c r="E601" s="11">
        <v>5000048</v>
      </c>
      <c r="F601" s="12" t="s">
        <v>1247</v>
      </c>
      <c r="G601" s="1">
        <v>21.78</v>
      </c>
      <c r="H601" s="1">
        <f t="shared" si="9"/>
        <v>26.789400000000001</v>
      </c>
      <c r="I601" s="8"/>
    </row>
    <row r="602" spans="1:9">
      <c r="A602" s="9" t="s">
        <v>907</v>
      </c>
      <c r="B602" s="9" t="s">
        <v>908</v>
      </c>
      <c r="C602" s="10" t="s">
        <v>711</v>
      </c>
      <c r="D602" s="11">
        <v>0</v>
      </c>
      <c r="E602" s="11">
        <v>5000143</v>
      </c>
      <c r="F602" s="12" t="s">
        <v>1251</v>
      </c>
      <c r="G602" s="1">
        <v>51.86</v>
      </c>
      <c r="H602" s="1">
        <f t="shared" si="9"/>
        <v>63.787799999999997</v>
      </c>
      <c r="I602" s="8"/>
    </row>
    <row r="603" spans="1:9">
      <c r="A603" s="9" t="s">
        <v>909</v>
      </c>
      <c r="B603" s="9" t="s">
        <v>910</v>
      </c>
      <c r="C603" s="10" t="s">
        <v>711</v>
      </c>
      <c r="D603" s="11">
        <v>0</v>
      </c>
      <c r="E603" s="11">
        <v>5000144</v>
      </c>
      <c r="F603" s="12" t="s">
        <v>1252</v>
      </c>
      <c r="G603" s="1">
        <v>126.66</v>
      </c>
      <c r="H603" s="1">
        <f t="shared" si="9"/>
        <v>155.79179999999999</v>
      </c>
      <c r="I603" s="8"/>
    </row>
    <row r="604" spans="1:9">
      <c r="A604" s="9" t="s">
        <v>911</v>
      </c>
      <c r="B604" s="9" t="s">
        <v>912</v>
      </c>
      <c r="C604" s="10" t="s">
        <v>711</v>
      </c>
      <c r="D604" s="11">
        <v>0</v>
      </c>
      <c r="E604" s="11">
        <v>5000145</v>
      </c>
      <c r="F604" s="12" t="s">
        <v>1253</v>
      </c>
      <c r="G604" s="1">
        <v>25.82</v>
      </c>
      <c r="H604" s="1">
        <f t="shared" si="9"/>
        <v>31.758600000000001</v>
      </c>
      <c r="I604" s="8"/>
    </row>
    <row r="605" spans="1:9">
      <c r="A605" s="9" t="s">
        <v>913</v>
      </c>
      <c r="B605" s="10" t="s">
        <v>914</v>
      </c>
      <c r="C605" s="10" t="s">
        <v>711</v>
      </c>
      <c r="D605" s="11">
        <v>0</v>
      </c>
      <c r="E605" s="11">
        <v>5000146</v>
      </c>
      <c r="F605" s="12" t="s">
        <v>1254</v>
      </c>
      <c r="G605" s="1">
        <v>122.74</v>
      </c>
      <c r="H605" s="1">
        <f t="shared" si="9"/>
        <v>150.97020000000001</v>
      </c>
      <c r="I605" s="8"/>
    </row>
    <row r="606" spans="1:9">
      <c r="A606" s="9" t="s">
        <v>915</v>
      </c>
      <c r="B606" s="9" t="s">
        <v>916</v>
      </c>
      <c r="C606" s="10" t="s">
        <v>711</v>
      </c>
      <c r="D606" s="11">
        <v>0</v>
      </c>
      <c r="E606" s="11">
        <v>5000147</v>
      </c>
      <c r="F606" s="12" t="s">
        <v>1255</v>
      </c>
      <c r="G606" s="1">
        <v>51.86</v>
      </c>
      <c r="H606" s="1">
        <f t="shared" si="9"/>
        <v>63.787799999999997</v>
      </c>
      <c r="I606" s="8"/>
    </row>
    <row r="607" spans="1:9">
      <c r="A607" s="9" t="s">
        <v>917</v>
      </c>
      <c r="B607" s="10" t="s">
        <v>918</v>
      </c>
      <c r="C607" s="10" t="s">
        <v>711</v>
      </c>
      <c r="D607" s="11">
        <v>0</v>
      </c>
      <c r="E607" s="11">
        <v>5000148</v>
      </c>
      <c r="F607" s="12" t="s">
        <v>1256</v>
      </c>
      <c r="G607" s="1">
        <v>126.66</v>
      </c>
      <c r="H607" s="1">
        <f t="shared" si="9"/>
        <v>155.79179999999999</v>
      </c>
      <c r="I607" s="8"/>
    </row>
    <row r="608" spans="1:9">
      <c r="A608" s="9" t="s">
        <v>919</v>
      </c>
      <c r="B608" s="10" t="s">
        <v>920</v>
      </c>
      <c r="C608" s="10" t="s">
        <v>711</v>
      </c>
      <c r="D608" s="11">
        <v>0</v>
      </c>
      <c r="E608" s="11">
        <v>5000149</v>
      </c>
      <c r="F608" s="12" t="s">
        <v>1257</v>
      </c>
      <c r="G608" s="1">
        <v>144.18</v>
      </c>
      <c r="H608" s="1">
        <f t="shared" si="9"/>
        <v>177.34139999999999</v>
      </c>
      <c r="I608" s="8"/>
    </row>
    <row r="609" spans="1:9">
      <c r="A609" s="9" t="s">
        <v>921</v>
      </c>
      <c r="B609" s="10" t="s">
        <v>922</v>
      </c>
      <c r="C609" s="10" t="s">
        <v>711</v>
      </c>
      <c r="D609" s="11">
        <v>0</v>
      </c>
      <c r="E609" s="11">
        <v>5000150</v>
      </c>
      <c r="F609" s="12" t="s">
        <v>1258</v>
      </c>
      <c r="G609" s="1">
        <v>51.86</v>
      </c>
      <c r="H609" s="1">
        <f t="shared" si="9"/>
        <v>63.787799999999997</v>
      </c>
      <c r="I609" s="8"/>
    </row>
    <row r="610" spans="1:9">
      <c r="A610" s="9" t="s">
        <v>923</v>
      </c>
      <c r="B610" s="10" t="s">
        <v>924</v>
      </c>
      <c r="C610" s="10" t="s">
        <v>711</v>
      </c>
      <c r="D610" s="11">
        <v>0</v>
      </c>
      <c r="E610" s="11">
        <v>5000151</v>
      </c>
      <c r="F610" s="12" t="s">
        <v>1259</v>
      </c>
      <c r="G610" s="1">
        <v>126.66</v>
      </c>
      <c r="H610" s="1">
        <f t="shared" si="9"/>
        <v>155.79179999999999</v>
      </c>
      <c r="I610" s="8"/>
    </row>
    <row r="611" spans="1:9">
      <c r="A611" s="9" t="s">
        <v>925</v>
      </c>
      <c r="B611" s="10" t="s">
        <v>926</v>
      </c>
      <c r="C611" s="10" t="s">
        <v>711</v>
      </c>
      <c r="D611" s="11">
        <v>0</v>
      </c>
      <c r="E611" s="11">
        <v>5000152</v>
      </c>
      <c r="F611" s="12" t="s">
        <v>1260</v>
      </c>
      <c r="G611" s="1">
        <v>25.82</v>
      </c>
      <c r="H611" s="1">
        <f t="shared" si="9"/>
        <v>31.758600000000001</v>
      </c>
      <c r="I611" s="8"/>
    </row>
    <row r="612" spans="1:9">
      <c r="A612" s="9" t="s">
        <v>699</v>
      </c>
      <c r="B612" s="10" t="s">
        <v>710</v>
      </c>
      <c r="C612" s="10" t="s">
        <v>711</v>
      </c>
      <c r="D612" s="11" t="s">
        <v>399</v>
      </c>
      <c r="E612" s="11">
        <v>5000153</v>
      </c>
      <c r="F612" s="12" t="s">
        <v>1261</v>
      </c>
      <c r="G612" s="1">
        <v>144.18</v>
      </c>
      <c r="H612" s="1">
        <f t="shared" si="9"/>
        <v>177.34139999999999</v>
      </c>
      <c r="I612" s="8"/>
    </row>
    <row r="613" spans="1:9">
      <c r="A613" s="9" t="s">
        <v>929</v>
      </c>
      <c r="B613" s="10" t="s">
        <v>930</v>
      </c>
      <c r="C613" s="10" t="s">
        <v>711</v>
      </c>
      <c r="D613" s="11">
        <v>0</v>
      </c>
      <c r="E613" s="11">
        <v>5000155</v>
      </c>
      <c r="F613" s="12" t="s">
        <v>1263</v>
      </c>
      <c r="G613" s="1">
        <v>126.66</v>
      </c>
      <c r="H613" s="1">
        <f t="shared" si="9"/>
        <v>155.79179999999999</v>
      </c>
      <c r="I613" s="8"/>
    </row>
    <row r="614" spans="1:9">
      <c r="A614" s="13" t="s">
        <v>931</v>
      </c>
      <c r="B614" s="14" t="s">
        <v>932</v>
      </c>
      <c r="C614" s="14" t="s">
        <v>711</v>
      </c>
      <c r="D614" s="11">
        <v>0</v>
      </c>
      <c r="E614" s="28">
        <v>5000156</v>
      </c>
      <c r="F614" s="16" t="s">
        <v>1264</v>
      </c>
      <c r="G614" s="1">
        <v>25.82</v>
      </c>
      <c r="H614" s="1">
        <f t="shared" si="9"/>
        <v>31.758600000000001</v>
      </c>
      <c r="I614" s="8"/>
    </row>
    <row r="615" spans="1:9">
      <c r="A615" s="9" t="s">
        <v>933</v>
      </c>
      <c r="B615" s="10" t="s">
        <v>934</v>
      </c>
      <c r="C615" s="10" t="s">
        <v>711</v>
      </c>
      <c r="D615" s="11">
        <v>0</v>
      </c>
      <c r="E615" s="11">
        <v>5000157</v>
      </c>
      <c r="F615" s="12" t="s">
        <v>1265</v>
      </c>
      <c r="G615" s="1">
        <v>148.56</v>
      </c>
      <c r="H615" s="1">
        <f t="shared" si="9"/>
        <v>182.72880000000001</v>
      </c>
      <c r="I615" s="8"/>
    </row>
    <row r="616" spans="1:9">
      <c r="A616" s="9" t="s">
        <v>935</v>
      </c>
      <c r="B616" s="10" t="s">
        <v>936</v>
      </c>
      <c r="C616" s="10" t="s">
        <v>711</v>
      </c>
      <c r="D616" s="11">
        <v>0</v>
      </c>
      <c r="E616" s="11">
        <v>5000158</v>
      </c>
      <c r="F616" s="12" t="s">
        <v>1266</v>
      </c>
      <c r="G616" s="1">
        <v>62.24</v>
      </c>
      <c r="H616" s="1">
        <f t="shared" si="9"/>
        <v>76.555199999999999</v>
      </c>
      <c r="I616" s="8"/>
    </row>
    <row r="617" spans="1:9">
      <c r="A617" s="9" t="s">
        <v>937</v>
      </c>
      <c r="B617" s="10" t="s">
        <v>938</v>
      </c>
      <c r="C617" s="10" t="s">
        <v>711</v>
      </c>
      <c r="D617" s="11">
        <v>0</v>
      </c>
      <c r="E617" s="11">
        <v>5000159</v>
      </c>
      <c r="F617" s="12" t="s">
        <v>1267</v>
      </c>
      <c r="G617" s="1">
        <v>152.13</v>
      </c>
      <c r="H617" s="1">
        <f t="shared" si="9"/>
        <v>187.1199</v>
      </c>
      <c r="I617" s="8"/>
    </row>
    <row r="618" spans="1:9">
      <c r="A618" s="9" t="s">
        <v>941</v>
      </c>
      <c r="B618" s="10" t="s">
        <v>942</v>
      </c>
      <c r="C618" s="10" t="s">
        <v>711</v>
      </c>
      <c r="D618" s="11">
        <v>0</v>
      </c>
      <c r="E618" s="11">
        <v>5000161</v>
      </c>
      <c r="F618" s="12" t="s">
        <v>1269</v>
      </c>
      <c r="G618" s="1">
        <v>57.51</v>
      </c>
      <c r="H618" s="1">
        <f t="shared" si="9"/>
        <v>70.737299999999991</v>
      </c>
      <c r="I618" s="8"/>
    </row>
    <row r="619" spans="1:9">
      <c r="A619" s="9" t="s">
        <v>943</v>
      </c>
      <c r="B619" s="10" t="s">
        <v>944</v>
      </c>
      <c r="C619" s="10" t="s">
        <v>711</v>
      </c>
      <c r="D619" s="11">
        <v>0</v>
      </c>
      <c r="E619" s="11">
        <v>5000162</v>
      </c>
      <c r="F619" s="12" t="s">
        <v>1270</v>
      </c>
      <c r="G619" s="1">
        <v>149.71</v>
      </c>
      <c r="H619" s="1">
        <f t="shared" si="9"/>
        <v>184.14330000000001</v>
      </c>
      <c r="I619" s="8"/>
    </row>
    <row r="620" spans="1:9">
      <c r="A620" s="9" t="s">
        <v>945</v>
      </c>
      <c r="B620" s="10" t="s">
        <v>946</v>
      </c>
      <c r="C620" s="10" t="s">
        <v>711</v>
      </c>
      <c r="D620" s="11">
        <v>0</v>
      </c>
      <c r="E620" s="11">
        <v>5000163</v>
      </c>
      <c r="F620" s="12" t="s">
        <v>1271</v>
      </c>
      <c r="G620" s="1">
        <v>514.36</v>
      </c>
      <c r="H620" s="1">
        <f t="shared" si="9"/>
        <v>632.66280000000006</v>
      </c>
      <c r="I620" s="8"/>
    </row>
    <row r="621" spans="1:9">
      <c r="A621" s="9" t="s">
        <v>947</v>
      </c>
      <c r="B621" s="10" t="s">
        <v>948</v>
      </c>
      <c r="C621" s="10" t="s">
        <v>711</v>
      </c>
      <c r="D621" s="11">
        <v>0</v>
      </c>
      <c r="E621" s="11">
        <v>5000164</v>
      </c>
      <c r="F621" s="12" t="s">
        <v>1272</v>
      </c>
      <c r="G621" s="1">
        <v>61.31</v>
      </c>
      <c r="H621" s="1">
        <f t="shared" si="9"/>
        <v>75.411299999999997</v>
      </c>
      <c r="I621" s="8"/>
    </row>
    <row r="622" spans="1:9">
      <c r="A622" s="9" t="s">
        <v>949</v>
      </c>
      <c r="B622" s="10" t="s">
        <v>950</v>
      </c>
      <c r="C622" s="10" t="s">
        <v>711</v>
      </c>
      <c r="D622" s="11">
        <v>0</v>
      </c>
      <c r="E622" s="11">
        <v>5000165</v>
      </c>
      <c r="F622" s="12" t="s">
        <v>1273</v>
      </c>
      <c r="G622" s="1">
        <v>276.37</v>
      </c>
      <c r="H622" s="1">
        <f t="shared" si="9"/>
        <v>339.93509999999998</v>
      </c>
      <c r="I622" s="8"/>
    </row>
    <row r="623" spans="1:9">
      <c r="A623" s="9" t="s">
        <v>951</v>
      </c>
      <c r="B623" s="9" t="s">
        <v>952</v>
      </c>
      <c r="C623" s="10" t="s">
        <v>711</v>
      </c>
      <c r="D623" s="11">
        <v>0</v>
      </c>
      <c r="E623" s="11">
        <v>5000166</v>
      </c>
      <c r="F623" s="12" t="s">
        <v>1274</v>
      </c>
      <c r="G623" s="1">
        <v>50.02</v>
      </c>
      <c r="H623" s="1">
        <f t="shared" si="9"/>
        <v>61.5246</v>
      </c>
      <c r="I623" s="8"/>
    </row>
    <row r="624" spans="1:9">
      <c r="A624" s="9" t="s">
        <v>961</v>
      </c>
      <c r="B624" s="10" t="s">
        <v>962</v>
      </c>
      <c r="C624" s="10" t="s">
        <v>711</v>
      </c>
      <c r="D624" s="11">
        <v>0</v>
      </c>
      <c r="E624" s="11">
        <v>5000825</v>
      </c>
      <c r="F624" s="12" t="s">
        <v>1288</v>
      </c>
      <c r="G624" s="1">
        <v>90.24</v>
      </c>
      <c r="H624" s="1">
        <f t="shared" si="9"/>
        <v>110.9952</v>
      </c>
      <c r="I624" s="8"/>
    </row>
    <row r="625" spans="1:9">
      <c r="A625" s="9" t="s">
        <v>963</v>
      </c>
      <c r="B625" s="10" t="s">
        <v>964</v>
      </c>
      <c r="C625" s="10" t="s">
        <v>711</v>
      </c>
      <c r="D625" s="11">
        <v>0</v>
      </c>
      <c r="E625" s="11">
        <v>5000826</v>
      </c>
      <c r="F625" s="12" t="s">
        <v>1289</v>
      </c>
      <c r="G625" s="1">
        <v>692.65</v>
      </c>
      <c r="H625" s="1">
        <f t="shared" si="9"/>
        <v>851.95949999999993</v>
      </c>
      <c r="I625" s="8"/>
    </row>
    <row r="626" spans="1:9">
      <c r="A626" s="9" t="s">
        <v>965</v>
      </c>
      <c r="B626" s="10" t="s">
        <v>966</v>
      </c>
      <c r="C626" s="10" t="s">
        <v>711</v>
      </c>
      <c r="D626" s="11">
        <v>0</v>
      </c>
      <c r="E626" s="11">
        <v>5000827</v>
      </c>
      <c r="F626" s="12" t="s">
        <v>1290</v>
      </c>
      <c r="G626" s="1">
        <v>133.11000000000001</v>
      </c>
      <c r="H626" s="1">
        <f t="shared" si="9"/>
        <v>163.7253</v>
      </c>
      <c r="I626" s="8"/>
    </row>
    <row r="627" spans="1:9">
      <c r="A627" s="9" t="s">
        <v>967</v>
      </c>
      <c r="B627" s="9" t="s">
        <v>968</v>
      </c>
      <c r="C627" s="10" t="s">
        <v>711</v>
      </c>
      <c r="D627" s="11">
        <v>0</v>
      </c>
      <c r="E627" s="11">
        <v>5000828</v>
      </c>
      <c r="F627" s="12" t="s">
        <v>1291</v>
      </c>
      <c r="G627" s="1">
        <v>137.94999999999999</v>
      </c>
      <c r="H627" s="1">
        <f t="shared" si="9"/>
        <v>169.67849999999999</v>
      </c>
      <c r="I627" s="8"/>
    </row>
    <row r="628" spans="1:9">
      <c r="A628" s="9" t="s">
        <v>969</v>
      </c>
      <c r="B628" s="10" t="s">
        <v>970</v>
      </c>
      <c r="C628" s="10" t="s">
        <v>711</v>
      </c>
      <c r="D628" s="11">
        <v>0</v>
      </c>
      <c r="E628" s="11">
        <v>5000829</v>
      </c>
      <c r="F628" s="12" t="s">
        <v>1292</v>
      </c>
      <c r="G628" s="1">
        <v>721.93</v>
      </c>
      <c r="H628" s="1">
        <f t="shared" si="9"/>
        <v>887.97389999999996</v>
      </c>
      <c r="I628" s="8"/>
    </row>
    <row r="629" spans="1:9">
      <c r="A629" s="9" t="s">
        <v>971</v>
      </c>
      <c r="B629" s="10" t="s">
        <v>972</v>
      </c>
      <c r="C629" s="10" t="s">
        <v>711</v>
      </c>
      <c r="D629" s="11">
        <v>0</v>
      </c>
      <c r="E629" s="11">
        <v>5000830</v>
      </c>
      <c r="F629" s="12" t="s">
        <v>1293</v>
      </c>
      <c r="G629" s="1">
        <v>215.52</v>
      </c>
      <c r="H629" s="1">
        <f t="shared" si="9"/>
        <v>265.08960000000002</v>
      </c>
      <c r="I629" s="8"/>
    </row>
    <row r="630" spans="1:9">
      <c r="A630" s="9" t="s">
        <v>977</v>
      </c>
      <c r="B630" s="10" t="s">
        <v>978</v>
      </c>
      <c r="C630" s="10" t="s">
        <v>711</v>
      </c>
      <c r="D630" s="11">
        <v>0</v>
      </c>
      <c r="E630" s="11">
        <v>5000841</v>
      </c>
      <c r="F630" s="12" t="s">
        <v>1296</v>
      </c>
      <c r="G630" s="1">
        <v>102.11</v>
      </c>
      <c r="H630" s="1">
        <f t="shared" si="9"/>
        <v>125.59529999999999</v>
      </c>
      <c r="I630" s="8"/>
    </row>
    <row r="631" spans="1:9">
      <c r="A631" s="9" t="s">
        <v>979</v>
      </c>
      <c r="B631" s="10" t="s">
        <v>980</v>
      </c>
      <c r="C631" s="10" t="s">
        <v>711</v>
      </c>
      <c r="D631" s="11">
        <v>0</v>
      </c>
      <c r="E631" s="11">
        <v>5000842</v>
      </c>
      <c r="F631" s="12" t="s">
        <v>1297</v>
      </c>
      <c r="G631" s="1">
        <v>24.66</v>
      </c>
      <c r="H631" s="1">
        <f t="shared" si="9"/>
        <v>30.331800000000001</v>
      </c>
      <c r="I631" s="8"/>
    </row>
    <row r="632" spans="1:9">
      <c r="A632" s="9" t="s">
        <v>981</v>
      </c>
      <c r="B632" s="10" t="s">
        <v>982</v>
      </c>
      <c r="C632" s="10" t="s">
        <v>711</v>
      </c>
      <c r="D632" s="11">
        <v>0</v>
      </c>
      <c r="E632" s="11">
        <v>5000844</v>
      </c>
      <c r="F632" s="12" t="s">
        <v>1298</v>
      </c>
      <c r="G632" s="1">
        <v>24.66</v>
      </c>
      <c r="H632" s="1">
        <f t="shared" si="9"/>
        <v>30.331800000000001</v>
      </c>
      <c r="I632" s="8"/>
    </row>
    <row r="633" spans="1:9">
      <c r="A633" s="9" t="s">
        <v>983</v>
      </c>
      <c r="B633" s="10" t="s">
        <v>984</v>
      </c>
      <c r="C633" s="10" t="s">
        <v>711</v>
      </c>
      <c r="D633" s="11">
        <v>0</v>
      </c>
      <c r="E633" s="11">
        <v>5000845</v>
      </c>
      <c r="F633" s="12" t="s">
        <v>1299</v>
      </c>
      <c r="G633" s="1">
        <v>102.34</v>
      </c>
      <c r="H633" s="1">
        <f t="shared" si="9"/>
        <v>125.87820000000001</v>
      </c>
      <c r="I633" s="8"/>
    </row>
    <row r="634" spans="1:9">
      <c r="A634" s="9" t="s">
        <v>985</v>
      </c>
      <c r="B634" s="10" t="s">
        <v>986</v>
      </c>
      <c r="C634" s="10" t="s">
        <v>711</v>
      </c>
      <c r="D634" s="11">
        <v>0</v>
      </c>
      <c r="E634" s="11">
        <v>5000861</v>
      </c>
      <c r="F634" s="12" t="s">
        <v>1300</v>
      </c>
      <c r="G634" s="1">
        <v>308.18</v>
      </c>
      <c r="H634" s="1">
        <f t="shared" si="9"/>
        <v>379.06139999999999</v>
      </c>
      <c r="I634" s="8"/>
    </row>
    <row r="635" spans="1:9">
      <c r="A635" s="9" t="s">
        <v>987</v>
      </c>
      <c r="B635" s="10" t="s">
        <v>988</v>
      </c>
      <c r="C635" s="10" t="s">
        <v>711</v>
      </c>
      <c r="D635" s="11">
        <v>0</v>
      </c>
      <c r="E635" s="11">
        <v>5000862</v>
      </c>
      <c r="F635" s="12" t="s">
        <v>1301</v>
      </c>
      <c r="G635" s="1">
        <v>83.33</v>
      </c>
      <c r="H635" s="1">
        <f t="shared" si="9"/>
        <v>102.49589999999999</v>
      </c>
      <c r="I635" s="8"/>
    </row>
    <row r="636" spans="1:9">
      <c r="A636" s="9" t="s">
        <v>989</v>
      </c>
      <c r="B636" s="10" t="s">
        <v>990</v>
      </c>
      <c r="C636" s="10" t="s">
        <v>711</v>
      </c>
      <c r="D636" s="11">
        <v>0</v>
      </c>
      <c r="E636" s="11">
        <v>5000863</v>
      </c>
      <c r="F636" s="12" t="s">
        <v>1302</v>
      </c>
      <c r="G636" s="1">
        <v>57.28</v>
      </c>
      <c r="H636" s="1">
        <f t="shared" si="9"/>
        <v>70.454400000000007</v>
      </c>
      <c r="I636" s="8"/>
    </row>
    <row r="637" spans="1:9">
      <c r="A637" s="9" t="s">
        <v>991</v>
      </c>
      <c r="B637" s="10" t="s">
        <v>992</v>
      </c>
      <c r="C637" s="10" t="s">
        <v>711</v>
      </c>
      <c r="D637" s="11">
        <v>0</v>
      </c>
      <c r="E637" s="11">
        <v>5000864</v>
      </c>
      <c r="F637" s="12" t="s">
        <v>1303</v>
      </c>
      <c r="G637" s="1">
        <v>61.77</v>
      </c>
      <c r="H637" s="1">
        <f t="shared" si="9"/>
        <v>75.977100000000007</v>
      </c>
      <c r="I637" s="8"/>
    </row>
    <row r="638" spans="1:9">
      <c r="A638" s="9" t="s">
        <v>993</v>
      </c>
      <c r="B638" s="10" t="s">
        <v>994</v>
      </c>
      <c r="C638" s="10" t="s">
        <v>711</v>
      </c>
      <c r="D638" s="11">
        <v>0</v>
      </c>
      <c r="E638" s="11">
        <v>5000865</v>
      </c>
      <c r="F638" s="12" t="s">
        <v>1304</v>
      </c>
      <c r="G638" s="1">
        <v>226.01</v>
      </c>
      <c r="H638" s="1">
        <f t="shared" si="9"/>
        <v>277.9923</v>
      </c>
      <c r="I638" s="8"/>
    </row>
    <row r="639" spans="1:9">
      <c r="A639" s="9" t="s">
        <v>995</v>
      </c>
      <c r="B639" s="10" t="s">
        <v>996</v>
      </c>
      <c r="C639" s="10" t="s">
        <v>711</v>
      </c>
      <c r="D639" s="11">
        <v>0</v>
      </c>
      <c r="E639" s="11">
        <v>5000866</v>
      </c>
      <c r="F639" s="12" t="s">
        <v>1305</v>
      </c>
      <c r="G639" s="1">
        <v>61.31</v>
      </c>
      <c r="H639" s="1">
        <f t="shared" si="9"/>
        <v>75.411299999999997</v>
      </c>
      <c r="I639" s="8"/>
    </row>
    <row r="640" spans="1:9">
      <c r="A640" s="9" t="s">
        <v>997</v>
      </c>
      <c r="B640" s="10" t="s">
        <v>998</v>
      </c>
      <c r="C640" s="10" t="s">
        <v>711</v>
      </c>
      <c r="D640" s="11">
        <v>0</v>
      </c>
      <c r="E640" s="11">
        <v>5000867</v>
      </c>
      <c r="F640" s="12" t="s">
        <v>1306</v>
      </c>
      <c r="G640" s="1">
        <v>422.05</v>
      </c>
      <c r="H640" s="1">
        <f t="shared" si="9"/>
        <v>519.12149999999997</v>
      </c>
      <c r="I640" s="8"/>
    </row>
    <row r="641" spans="1:9">
      <c r="A641" s="9" t="s">
        <v>999</v>
      </c>
      <c r="B641" s="9" t="s">
        <v>1000</v>
      </c>
      <c r="C641" s="10" t="s">
        <v>711</v>
      </c>
      <c r="D641" s="11">
        <v>0</v>
      </c>
      <c r="E641" s="11">
        <v>5000868</v>
      </c>
      <c r="F641" s="12" t="s">
        <v>1307</v>
      </c>
      <c r="G641" s="1">
        <v>83.33</v>
      </c>
      <c r="H641" s="1">
        <f t="shared" si="9"/>
        <v>102.49589999999999</v>
      </c>
      <c r="I641" s="8"/>
    </row>
    <row r="642" spans="1:9">
      <c r="A642" s="9" t="s">
        <v>1001</v>
      </c>
      <c r="B642" s="9" t="s">
        <v>1002</v>
      </c>
      <c r="C642" s="10" t="s">
        <v>711</v>
      </c>
      <c r="D642" s="11">
        <v>0</v>
      </c>
      <c r="E642" s="11">
        <v>5000869</v>
      </c>
      <c r="F642" s="12" t="s">
        <v>1308</v>
      </c>
      <c r="G642" s="1">
        <v>59.93</v>
      </c>
      <c r="H642" s="1">
        <f t="shared" si="9"/>
        <v>73.713899999999995</v>
      </c>
      <c r="I642" s="8"/>
    </row>
    <row r="643" spans="1:9">
      <c r="A643" s="9" t="s">
        <v>1003</v>
      </c>
      <c r="B643" s="9" t="s">
        <v>1004</v>
      </c>
      <c r="C643" s="10" t="s">
        <v>711</v>
      </c>
      <c r="D643" s="11">
        <v>0</v>
      </c>
      <c r="E643" s="11">
        <v>5000870</v>
      </c>
      <c r="F643" s="12" t="s">
        <v>1309</v>
      </c>
      <c r="G643" s="1">
        <v>75.83</v>
      </c>
      <c r="H643" s="1">
        <f t="shared" si="9"/>
        <v>93.270899999999997</v>
      </c>
      <c r="I643" s="8"/>
    </row>
    <row r="644" spans="1:9">
      <c r="A644" s="9" t="s">
        <v>1005</v>
      </c>
      <c r="B644" s="9" t="s">
        <v>1006</v>
      </c>
      <c r="C644" s="10" t="s">
        <v>711</v>
      </c>
      <c r="D644" s="11">
        <v>0</v>
      </c>
      <c r="E644" s="11">
        <v>5000871</v>
      </c>
      <c r="F644" s="12" t="s">
        <v>1310</v>
      </c>
      <c r="G644" s="1">
        <v>243.06</v>
      </c>
      <c r="H644" s="1">
        <f t="shared" si="9"/>
        <v>298.96379999999999</v>
      </c>
      <c r="I644" s="8"/>
    </row>
    <row r="645" spans="1:9">
      <c r="A645" s="9" t="s">
        <v>1007</v>
      </c>
      <c r="B645" s="9" t="s">
        <v>1008</v>
      </c>
      <c r="C645" s="10" t="s">
        <v>711</v>
      </c>
      <c r="D645" s="11">
        <v>0</v>
      </c>
      <c r="E645" s="11">
        <v>5000872</v>
      </c>
      <c r="F645" s="12" t="s">
        <v>1311</v>
      </c>
      <c r="G645" s="1">
        <v>203.19</v>
      </c>
      <c r="H645" s="1">
        <f t="shared" si="9"/>
        <v>249.9237</v>
      </c>
      <c r="I645" s="8"/>
    </row>
    <row r="646" spans="1:9">
      <c r="A646" s="9" t="s">
        <v>1009</v>
      </c>
      <c r="B646" s="9" t="s">
        <v>1010</v>
      </c>
      <c r="C646" s="10" t="s">
        <v>711</v>
      </c>
      <c r="D646" s="11">
        <v>0</v>
      </c>
      <c r="E646" s="11">
        <v>5000873</v>
      </c>
      <c r="F646" s="12" t="s">
        <v>1312</v>
      </c>
      <c r="G646" s="1">
        <v>495.69</v>
      </c>
      <c r="H646" s="1">
        <f t="shared" si="9"/>
        <v>609.69870000000003</v>
      </c>
      <c r="I646" s="8"/>
    </row>
    <row r="647" spans="1:9">
      <c r="A647" s="9" t="s">
        <v>1011</v>
      </c>
      <c r="B647" s="10" t="s">
        <v>1012</v>
      </c>
      <c r="C647" s="10" t="s">
        <v>711</v>
      </c>
      <c r="D647" s="11">
        <v>0</v>
      </c>
      <c r="E647" s="11">
        <v>5000874</v>
      </c>
      <c r="F647" s="12" t="s">
        <v>1313</v>
      </c>
      <c r="G647" s="1">
        <v>83.33</v>
      </c>
      <c r="H647" s="1">
        <f t="shared" si="9"/>
        <v>102.49589999999999</v>
      </c>
      <c r="I647" s="8"/>
    </row>
    <row r="648" spans="1:9">
      <c r="A648" s="9" t="s">
        <v>1013</v>
      </c>
      <c r="B648" s="10" t="s">
        <v>1014</v>
      </c>
      <c r="C648" s="10" t="s">
        <v>711</v>
      </c>
      <c r="D648" s="11">
        <v>0</v>
      </c>
      <c r="E648" s="11">
        <v>5000875</v>
      </c>
      <c r="F648" s="12" t="s">
        <v>1314</v>
      </c>
      <c r="G648" s="1">
        <v>56.47</v>
      </c>
      <c r="H648" s="1">
        <f t="shared" si="9"/>
        <v>69.458100000000002</v>
      </c>
      <c r="I648" s="8"/>
    </row>
    <row r="649" spans="1:9">
      <c r="A649" s="9" t="s">
        <v>1017</v>
      </c>
      <c r="B649" s="10" t="s">
        <v>1018</v>
      </c>
      <c r="C649" s="10" t="s">
        <v>711</v>
      </c>
      <c r="D649" s="11">
        <v>0</v>
      </c>
      <c r="E649" s="11">
        <v>5000877</v>
      </c>
      <c r="F649" s="12" t="s">
        <v>1316</v>
      </c>
      <c r="G649" s="1">
        <v>16.600000000000001</v>
      </c>
      <c r="H649" s="1">
        <f t="shared" si="9"/>
        <v>20.418000000000003</v>
      </c>
      <c r="I649" s="8"/>
    </row>
    <row r="650" spans="1:9">
      <c r="A650" s="9" t="s">
        <v>1019</v>
      </c>
      <c r="B650" s="10" t="s">
        <v>1020</v>
      </c>
      <c r="C650" s="10" t="s">
        <v>711</v>
      </c>
      <c r="D650" s="11">
        <v>0</v>
      </c>
      <c r="E650" s="11">
        <v>5000878</v>
      </c>
      <c r="F650" s="12" t="s">
        <v>1317</v>
      </c>
      <c r="G650" s="1">
        <v>123.89</v>
      </c>
      <c r="H650" s="1">
        <f t="shared" si="9"/>
        <v>152.38470000000001</v>
      </c>
      <c r="I650" s="8"/>
    </row>
    <row r="651" spans="1:9">
      <c r="A651" s="9" t="s">
        <v>1021</v>
      </c>
      <c r="B651" s="9" t="s">
        <v>1022</v>
      </c>
      <c r="C651" s="10" t="s">
        <v>711</v>
      </c>
      <c r="D651" s="11">
        <v>0</v>
      </c>
      <c r="E651" s="11">
        <v>5000879</v>
      </c>
      <c r="F651" s="12" t="s">
        <v>1318</v>
      </c>
      <c r="G651" s="1">
        <v>99</v>
      </c>
      <c r="H651" s="1">
        <f t="shared" si="9"/>
        <v>121.77</v>
      </c>
      <c r="I651" s="8"/>
    </row>
    <row r="652" spans="1:9">
      <c r="A652" s="9" t="s">
        <v>1023</v>
      </c>
      <c r="B652" s="9" t="s">
        <v>1024</v>
      </c>
      <c r="C652" s="10" t="s">
        <v>711</v>
      </c>
      <c r="D652" s="11">
        <v>0</v>
      </c>
      <c r="E652" s="11">
        <v>5000880</v>
      </c>
      <c r="F652" s="12" t="s">
        <v>1319</v>
      </c>
      <c r="G652" s="1">
        <v>82.29</v>
      </c>
      <c r="H652" s="1">
        <f t="shared" si="9"/>
        <v>101.2167</v>
      </c>
      <c r="I652" s="8"/>
    </row>
    <row r="653" spans="1:9">
      <c r="A653" s="9" t="s">
        <v>1025</v>
      </c>
      <c r="B653" s="9" t="s">
        <v>1026</v>
      </c>
      <c r="C653" s="10" t="s">
        <v>711</v>
      </c>
      <c r="D653" s="11">
        <v>0</v>
      </c>
      <c r="E653" s="11">
        <v>5000881</v>
      </c>
      <c r="F653" s="12" t="s">
        <v>1320</v>
      </c>
      <c r="G653" s="1">
        <v>1247.24</v>
      </c>
      <c r="H653" s="1">
        <f t="shared" ref="H653:H716" si="10">G653*1.23</f>
        <v>1534.1052</v>
      </c>
      <c r="I653" s="8"/>
    </row>
    <row r="654" spans="1:9">
      <c r="A654" s="9" t="s">
        <v>1027</v>
      </c>
      <c r="B654" s="10" t="s">
        <v>1028</v>
      </c>
      <c r="C654" s="10" t="s">
        <v>711</v>
      </c>
      <c r="D654" s="11">
        <v>0</v>
      </c>
      <c r="E654" s="11">
        <v>5000882</v>
      </c>
      <c r="F654" s="12" t="s">
        <v>1321</v>
      </c>
      <c r="G654" s="1">
        <v>1247.24</v>
      </c>
      <c r="H654" s="1">
        <f t="shared" si="10"/>
        <v>1534.1052</v>
      </c>
      <c r="I654" s="8"/>
    </row>
    <row r="655" spans="1:9">
      <c r="A655" s="9" t="s">
        <v>1029</v>
      </c>
      <c r="B655" s="10" t="s">
        <v>1030</v>
      </c>
      <c r="C655" s="10" t="s">
        <v>711</v>
      </c>
      <c r="D655" s="11">
        <v>0</v>
      </c>
      <c r="E655" s="11">
        <v>5000883</v>
      </c>
      <c r="F655" s="12" t="s">
        <v>1322</v>
      </c>
      <c r="G655" s="1">
        <v>82.29</v>
      </c>
      <c r="H655" s="1">
        <f t="shared" si="10"/>
        <v>101.2167</v>
      </c>
      <c r="I655" s="8"/>
    </row>
    <row r="656" spans="1:9">
      <c r="A656" s="9" t="s">
        <v>1031</v>
      </c>
      <c r="B656" s="10" t="s">
        <v>1032</v>
      </c>
      <c r="C656" s="10" t="s">
        <v>711</v>
      </c>
      <c r="D656" s="11">
        <v>0</v>
      </c>
      <c r="E656" s="11">
        <v>5000884</v>
      </c>
      <c r="F656" s="12" t="s">
        <v>1323</v>
      </c>
      <c r="G656" s="1">
        <v>82.29</v>
      </c>
      <c r="H656" s="1">
        <f t="shared" si="10"/>
        <v>101.2167</v>
      </c>
      <c r="I656" s="8"/>
    </row>
    <row r="657" spans="1:9">
      <c r="A657" s="9" t="s">
        <v>1033</v>
      </c>
      <c r="B657" s="9" t="s">
        <v>1034</v>
      </c>
      <c r="C657" s="10" t="s">
        <v>711</v>
      </c>
      <c r="D657" s="11">
        <v>0</v>
      </c>
      <c r="E657" s="11">
        <v>5000885</v>
      </c>
      <c r="F657" s="12" t="s">
        <v>1324</v>
      </c>
      <c r="G657" s="1">
        <v>99</v>
      </c>
      <c r="H657" s="1">
        <f t="shared" si="10"/>
        <v>121.77</v>
      </c>
      <c r="I657" s="8"/>
    </row>
    <row r="658" spans="1:9">
      <c r="A658" s="9" t="s">
        <v>1035</v>
      </c>
      <c r="B658" s="9" t="s">
        <v>1036</v>
      </c>
      <c r="C658" s="10" t="s">
        <v>711</v>
      </c>
      <c r="D658" s="11">
        <v>0</v>
      </c>
      <c r="E658" s="11">
        <v>5000886</v>
      </c>
      <c r="F658" s="12" t="s">
        <v>1325</v>
      </c>
      <c r="G658" s="1">
        <v>99</v>
      </c>
      <c r="H658" s="1">
        <f t="shared" si="10"/>
        <v>121.77</v>
      </c>
      <c r="I658" s="8"/>
    </row>
    <row r="659" spans="1:9">
      <c r="A659" s="9" t="s">
        <v>1037</v>
      </c>
      <c r="B659" s="9" t="s">
        <v>1038</v>
      </c>
      <c r="C659" s="10" t="s">
        <v>711</v>
      </c>
      <c r="D659" s="11">
        <v>0</v>
      </c>
      <c r="E659" s="11">
        <v>5000887</v>
      </c>
      <c r="F659" s="12" t="s">
        <v>1326</v>
      </c>
      <c r="G659" s="1">
        <v>82.29</v>
      </c>
      <c r="H659" s="1">
        <f t="shared" si="10"/>
        <v>101.2167</v>
      </c>
      <c r="I659" s="8"/>
    </row>
    <row r="660" spans="1:9">
      <c r="A660" s="9" t="s">
        <v>1039</v>
      </c>
      <c r="B660" s="9" t="s">
        <v>1040</v>
      </c>
      <c r="C660" s="10" t="s">
        <v>711</v>
      </c>
      <c r="D660" s="11">
        <v>0</v>
      </c>
      <c r="E660" s="11">
        <v>5000910</v>
      </c>
      <c r="F660" s="12" t="s">
        <v>1327</v>
      </c>
      <c r="G660" s="1">
        <v>44.83</v>
      </c>
      <c r="H660" s="1">
        <f t="shared" si="10"/>
        <v>55.140899999999995</v>
      </c>
      <c r="I660" s="8"/>
    </row>
    <row r="661" spans="1:9">
      <c r="A661" s="9" t="s">
        <v>1041</v>
      </c>
      <c r="B661" s="10" t="s">
        <v>1042</v>
      </c>
      <c r="C661" s="10" t="s">
        <v>711</v>
      </c>
      <c r="D661" s="11">
        <v>0</v>
      </c>
      <c r="E661" s="11">
        <v>5000911</v>
      </c>
      <c r="F661" s="12" t="s">
        <v>1328</v>
      </c>
      <c r="G661" s="1">
        <v>56.24</v>
      </c>
      <c r="H661" s="1">
        <f t="shared" si="10"/>
        <v>69.175200000000004</v>
      </c>
      <c r="I661" s="8"/>
    </row>
    <row r="662" spans="1:9">
      <c r="A662" s="9" t="s">
        <v>1043</v>
      </c>
      <c r="B662" s="10" t="s">
        <v>1044</v>
      </c>
      <c r="C662" s="10" t="s">
        <v>711</v>
      </c>
      <c r="D662" s="11">
        <v>0</v>
      </c>
      <c r="E662" s="11">
        <v>5000932</v>
      </c>
      <c r="F662" s="12" t="s">
        <v>1329</v>
      </c>
      <c r="G662" s="1">
        <v>46.79</v>
      </c>
      <c r="H662" s="1">
        <f t="shared" si="10"/>
        <v>57.551699999999997</v>
      </c>
      <c r="I662" s="8"/>
    </row>
    <row r="663" spans="1:9">
      <c r="A663" s="9" t="s">
        <v>1045</v>
      </c>
      <c r="B663" s="10" t="s">
        <v>1046</v>
      </c>
      <c r="C663" s="10" t="s">
        <v>711</v>
      </c>
      <c r="D663" s="11">
        <v>0</v>
      </c>
      <c r="E663" s="11">
        <v>5000972</v>
      </c>
      <c r="F663" s="12" t="s">
        <v>1330</v>
      </c>
      <c r="G663" s="1">
        <v>2.88</v>
      </c>
      <c r="H663" s="1">
        <f t="shared" si="10"/>
        <v>3.5423999999999998</v>
      </c>
      <c r="I663" s="8"/>
    </row>
    <row r="664" spans="1:9">
      <c r="A664" s="9" t="s">
        <v>1047</v>
      </c>
      <c r="B664" s="10" t="s">
        <v>1048</v>
      </c>
      <c r="C664" s="10" t="s">
        <v>711</v>
      </c>
      <c r="D664" s="11">
        <v>0</v>
      </c>
      <c r="E664" s="11">
        <v>5000973</v>
      </c>
      <c r="F664" s="12" t="s">
        <v>1331</v>
      </c>
      <c r="G664" s="1">
        <v>12.56</v>
      </c>
      <c r="H664" s="1">
        <f t="shared" si="10"/>
        <v>15.4488</v>
      </c>
      <c r="I664" s="8"/>
    </row>
    <row r="665" spans="1:9">
      <c r="A665" s="9" t="s">
        <v>1049</v>
      </c>
      <c r="B665" s="9" t="s">
        <v>1050</v>
      </c>
      <c r="C665" s="10" t="s">
        <v>711</v>
      </c>
      <c r="D665" s="11">
        <v>0</v>
      </c>
      <c r="E665" s="11">
        <v>5001050</v>
      </c>
      <c r="F665" s="12" t="s">
        <v>1332</v>
      </c>
      <c r="G665" s="1">
        <v>136.57</v>
      </c>
      <c r="H665" s="1">
        <f t="shared" si="10"/>
        <v>167.9811</v>
      </c>
      <c r="I665" s="8"/>
    </row>
    <row r="666" spans="1:9">
      <c r="A666" s="9" t="s">
        <v>1051</v>
      </c>
      <c r="B666" s="10" t="s">
        <v>1052</v>
      </c>
      <c r="C666" s="10" t="s">
        <v>711</v>
      </c>
      <c r="D666" s="11">
        <v>0</v>
      </c>
      <c r="E666" s="11">
        <v>5001119</v>
      </c>
      <c r="F666" s="12" t="s">
        <v>1337</v>
      </c>
      <c r="G666" s="1">
        <v>84.02</v>
      </c>
      <c r="H666" s="1">
        <f t="shared" si="10"/>
        <v>103.3446</v>
      </c>
      <c r="I666" s="8"/>
    </row>
    <row r="667" spans="1:9">
      <c r="A667" s="9" t="s">
        <v>1053</v>
      </c>
      <c r="B667" s="10" t="s">
        <v>1054</v>
      </c>
      <c r="C667" s="10" t="s">
        <v>711</v>
      </c>
      <c r="D667" s="11">
        <v>0</v>
      </c>
      <c r="E667" s="11">
        <v>5001145</v>
      </c>
      <c r="F667" s="12" t="s">
        <v>1342</v>
      </c>
      <c r="G667" s="1">
        <v>83.21</v>
      </c>
      <c r="H667" s="1">
        <f t="shared" si="10"/>
        <v>102.34829999999999</v>
      </c>
      <c r="I667" s="8"/>
    </row>
    <row r="668" spans="1:9">
      <c r="A668" s="9" t="s">
        <v>1055</v>
      </c>
      <c r="B668" s="10" t="s">
        <v>1056</v>
      </c>
      <c r="C668" s="10" t="s">
        <v>711</v>
      </c>
      <c r="D668" s="11">
        <v>0</v>
      </c>
      <c r="E668" s="11">
        <v>5001146</v>
      </c>
      <c r="F668" s="12" t="s">
        <v>1343</v>
      </c>
      <c r="G668" s="1">
        <v>83.21</v>
      </c>
      <c r="H668" s="1">
        <f t="shared" si="10"/>
        <v>102.34829999999999</v>
      </c>
      <c r="I668" s="8"/>
    </row>
    <row r="669" spans="1:9">
      <c r="A669" s="9" t="s">
        <v>1059</v>
      </c>
      <c r="B669" s="10" t="s">
        <v>1060</v>
      </c>
      <c r="C669" s="10" t="s">
        <v>711</v>
      </c>
      <c r="D669" s="11">
        <v>0</v>
      </c>
      <c r="E669" s="11">
        <v>712273901</v>
      </c>
      <c r="F669" s="12" t="s">
        <v>1889</v>
      </c>
      <c r="G669" s="1">
        <v>203.99</v>
      </c>
      <c r="H669" s="1">
        <f t="shared" si="10"/>
        <v>250.90770000000001</v>
      </c>
      <c r="I669" s="8"/>
    </row>
    <row r="670" spans="1:9">
      <c r="A670" s="9" t="s">
        <v>1061</v>
      </c>
      <c r="B670" s="10" t="s">
        <v>1062</v>
      </c>
      <c r="C670" s="10" t="s">
        <v>711</v>
      </c>
      <c r="D670" s="11">
        <v>0</v>
      </c>
      <c r="E670" s="11">
        <v>712368710</v>
      </c>
      <c r="F670" s="12" t="s">
        <v>1890</v>
      </c>
      <c r="G670" s="1">
        <v>12.79</v>
      </c>
      <c r="H670" s="1">
        <f t="shared" si="10"/>
        <v>15.731699999999998</v>
      </c>
      <c r="I670" s="8"/>
    </row>
    <row r="671" spans="1:9">
      <c r="A671" s="9" t="s">
        <v>1063</v>
      </c>
      <c r="B671" s="10" t="s">
        <v>1064</v>
      </c>
      <c r="C671" s="10" t="s">
        <v>711</v>
      </c>
      <c r="D671" s="11">
        <v>0</v>
      </c>
      <c r="E671" s="11">
        <v>712444600</v>
      </c>
      <c r="F671" s="12" t="s">
        <v>1347</v>
      </c>
      <c r="G671" s="1">
        <v>25.59</v>
      </c>
      <c r="H671" s="1">
        <f t="shared" si="10"/>
        <v>31.4757</v>
      </c>
      <c r="I671" s="8"/>
    </row>
    <row r="672" spans="1:9">
      <c r="A672" s="9" t="s">
        <v>1065</v>
      </c>
      <c r="B672" s="10" t="s">
        <v>1066</v>
      </c>
      <c r="C672" s="10" t="s">
        <v>711</v>
      </c>
      <c r="D672" s="11">
        <v>0</v>
      </c>
      <c r="E672" s="11">
        <v>712450300</v>
      </c>
      <c r="F672" s="12" t="s">
        <v>1348</v>
      </c>
      <c r="G672" s="1">
        <v>25.59</v>
      </c>
      <c r="H672" s="1">
        <f t="shared" si="10"/>
        <v>31.4757</v>
      </c>
      <c r="I672" s="8"/>
    </row>
    <row r="673" spans="1:9">
      <c r="A673" s="9" t="s">
        <v>1067</v>
      </c>
      <c r="B673" s="10" t="s">
        <v>1068</v>
      </c>
      <c r="C673" s="10" t="s">
        <v>711</v>
      </c>
      <c r="D673" s="11">
        <v>0</v>
      </c>
      <c r="E673" s="11">
        <v>712475000</v>
      </c>
      <c r="F673" s="12" t="s">
        <v>1891</v>
      </c>
      <c r="G673" s="1">
        <v>25.59</v>
      </c>
      <c r="H673" s="1">
        <f t="shared" si="10"/>
        <v>31.4757</v>
      </c>
      <c r="I673" s="8"/>
    </row>
    <row r="674" spans="1:9">
      <c r="A674" s="9" t="s">
        <v>1069</v>
      </c>
      <c r="B674" s="10" t="s">
        <v>1070</v>
      </c>
      <c r="C674" s="10" t="s">
        <v>711</v>
      </c>
      <c r="D674" s="11">
        <v>0</v>
      </c>
      <c r="E674" s="11">
        <v>712564100</v>
      </c>
      <c r="F674" s="12" t="s">
        <v>1892</v>
      </c>
      <c r="G674" s="1">
        <v>30.66</v>
      </c>
      <c r="H674" s="1">
        <f t="shared" si="10"/>
        <v>37.711799999999997</v>
      </c>
      <c r="I674" s="8"/>
    </row>
    <row r="675" spans="1:9">
      <c r="A675" s="9" t="s">
        <v>1071</v>
      </c>
      <c r="B675" s="10" t="s">
        <v>1072</v>
      </c>
      <c r="C675" s="10" t="s">
        <v>711</v>
      </c>
      <c r="D675" s="11">
        <v>0</v>
      </c>
      <c r="E675" s="11">
        <v>712566600</v>
      </c>
      <c r="F675" s="12" t="s">
        <v>1893</v>
      </c>
      <c r="G675" s="1">
        <v>30.66</v>
      </c>
      <c r="H675" s="1">
        <f t="shared" si="10"/>
        <v>37.711799999999997</v>
      </c>
      <c r="I675" s="8"/>
    </row>
    <row r="676" spans="1:9">
      <c r="A676" s="9" t="s">
        <v>1073</v>
      </c>
      <c r="B676" s="10" t="s">
        <v>1074</v>
      </c>
      <c r="C676" s="10" t="s">
        <v>711</v>
      </c>
      <c r="D676" s="11">
        <v>0</v>
      </c>
      <c r="E676" s="11">
        <v>712567411</v>
      </c>
      <c r="F676" s="12" t="s">
        <v>1894</v>
      </c>
      <c r="G676" s="1">
        <v>45.87</v>
      </c>
      <c r="H676" s="1">
        <f t="shared" si="10"/>
        <v>56.420099999999998</v>
      </c>
      <c r="I676" s="8"/>
    </row>
    <row r="677" spans="1:9">
      <c r="A677" s="9" t="s">
        <v>1075</v>
      </c>
      <c r="B677" s="10" t="s">
        <v>1076</v>
      </c>
      <c r="C677" s="10" t="s">
        <v>711</v>
      </c>
      <c r="D677" s="11">
        <v>0</v>
      </c>
      <c r="E677" s="11">
        <v>712567420</v>
      </c>
      <c r="F677" s="12" t="s">
        <v>1895</v>
      </c>
      <c r="G677" s="1">
        <v>45.87</v>
      </c>
      <c r="H677" s="1">
        <f t="shared" si="10"/>
        <v>56.420099999999998</v>
      </c>
      <c r="I677" s="8"/>
    </row>
    <row r="678" spans="1:9">
      <c r="A678" s="9" t="s">
        <v>1077</v>
      </c>
      <c r="B678" s="10" t="s">
        <v>1078</v>
      </c>
      <c r="C678" s="10" t="s">
        <v>711</v>
      </c>
      <c r="D678" s="11">
        <v>0</v>
      </c>
      <c r="E678" s="11">
        <v>714063200</v>
      </c>
      <c r="F678" s="12" t="s">
        <v>1896</v>
      </c>
      <c r="G678" s="1">
        <v>107.07</v>
      </c>
      <c r="H678" s="1">
        <f t="shared" si="10"/>
        <v>131.6961</v>
      </c>
      <c r="I678" s="8"/>
    </row>
    <row r="679" spans="1:9">
      <c r="A679" s="9" t="s">
        <v>1079</v>
      </c>
      <c r="B679" s="10" t="s">
        <v>1080</v>
      </c>
      <c r="C679" s="10" t="s">
        <v>711</v>
      </c>
      <c r="D679" s="11">
        <v>0</v>
      </c>
      <c r="E679" s="11">
        <v>714067300</v>
      </c>
      <c r="F679" s="12" t="s">
        <v>1897</v>
      </c>
      <c r="G679" s="1">
        <v>30.66</v>
      </c>
      <c r="H679" s="1">
        <f t="shared" si="10"/>
        <v>37.711799999999997</v>
      </c>
      <c r="I679" s="8"/>
    </row>
    <row r="680" spans="1:9">
      <c r="A680" s="9" t="s">
        <v>1081</v>
      </c>
      <c r="B680" s="10" t="s">
        <v>1082</v>
      </c>
      <c r="C680" s="10" t="s">
        <v>711</v>
      </c>
      <c r="D680" s="11">
        <v>0</v>
      </c>
      <c r="E680" s="11">
        <v>714737110</v>
      </c>
      <c r="F680" s="12" t="s">
        <v>1349</v>
      </c>
      <c r="G680" s="1">
        <v>14.98</v>
      </c>
      <c r="H680" s="1">
        <f t="shared" si="10"/>
        <v>18.4254</v>
      </c>
      <c r="I680" s="8"/>
    </row>
    <row r="681" spans="1:9">
      <c r="A681" s="9" t="s">
        <v>1083</v>
      </c>
      <c r="B681" s="10" t="s">
        <v>1084</v>
      </c>
      <c r="C681" s="10" t="s">
        <v>711</v>
      </c>
      <c r="D681" s="11">
        <v>0</v>
      </c>
      <c r="E681" s="11">
        <v>714738900</v>
      </c>
      <c r="F681" s="12" t="s">
        <v>1350</v>
      </c>
      <c r="G681" s="1">
        <v>12.79</v>
      </c>
      <c r="H681" s="1">
        <f t="shared" si="10"/>
        <v>15.731699999999998</v>
      </c>
      <c r="I681" s="8"/>
    </row>
    <row r="682" spans="1:9">
      <c r="A682" s="9" t="s">
        <v>1085</v>
      </c>
      <c r="B682" s="10" t="s">
        <v>1086</v>
      </c>
      <c r="C682" s="10" t="s">
        <v>711</v>
      </c>
      <c r="D682" s="11">
        <v>0</v>
      </c>
      <c r="E682" s="11">
        <v>714760300</v>
      </c>
      <c r="F682" s="12" t="s">
        <v>1898</v>
      </c>
      <c r="G682" s="1">
        <v>127.58</v>
      </c>
      <c r="H682" s="1">
        <f t="shared" si="10"/>
        <v>156.92339999999999</v>
      </c>
      <c r="I682" s="8"/>
    </row>
    <row r="683" spans="1:9">
      <c r="A683" s="9" t="s">
        <v>1087</v>
      </c>
      <c r="B683" s="10" t="s">
        <v>1088</v>
      </c>
      <c r="C683" s="10" t="s">
        <v>711</v>
      </c>
      <c r="D683" s="11">
        <v>0</v>
      </c>
      <c r="E683" s="11">
        <v>714761100</v>
      </c>
      <c r="F683" s="12" t="s">
        <v>1899</v>
      </c>
      <c r="G683" s="1">
        <v>40.909999999999997</v>
      </c>
      <c r="H683" s="1">
        <f t="shared" si="10"/>
        <v>50.319299999999998</v>
      </c>
      <c r="I683" s="8"/>
    </row>
    <row r="684" spans="1:9">
      <c r="A684" s="9" t="s">
        <v>1089</v>
      </c>
      <c r="B684" s="10" t="s">
        <v>1090</v>
      </c>
      <c r="C684" s="10" t="s">
        <v>711</v>
      </c>
      <c r="D684" s="11">
        <v>0</v>
      </c>
      <c r="E684" s="11">
        <v>714766000</v>
      </c>
      <c r="F684" s="12" t="s">
        <v>1900</v>
      </c>
      <c r="G684" s="1">
        <v>12.79</v>
      </c>
      <c r="H684" s="1">
        <f t="shared" si="10"/>
        <v>15.731699999999998</v>
      </c>
      <c r="I684" s="8"/>
    </row>
    <row r="685" spans="1:9">
      <c r="A685" s="9" t="s">
        <v>1091</v>
      </c>
      <c r="B685" s="10" t="s">
        <v>1092</v>
      </c>
      <c r="C685" s="10" t="s">
        <v>711</v>
      </c>
      <c r="D685" s="11">
        <v>0</v>
      </c>
      <c r="E685" s="11">
        <v>714787600</v>
      </c>
      <c r="F685" s="12" t="s">
        <v>1901</v>
      </c>
      <c r="G685" s="1">
        <v>25.59</v>
      </c>
      <c r="H685" s="1">
        <f t="shared" si="10"/>
        <v>31.4757</v>
      </c>
      <c r="I685" s="8"/>
    </row>
    <row r="686" spans="1:9">
      <c r="A686" s="9" t="s">
        <v>1093</v>
      </c>
      <c r="B686" s="10" t="s">
        <v>1094</v>
      </c>
      <c r="C686" s="10" t="s">
        <v>711</v>
      </c>
      <c r="D686" s="11">
        <v>0</v>
      </c>
      <c r="E686" s="11">
        <v>714958310</v>
      </c>
      <c r="F686" s="12" t="s">
        <v>1351</v>
      </c>
      <c r="G686" s="1">
        <v>44.72</v>
      </c>
      <c r="H686" s="1">
        <f t="shared" si="10"/>
        <v>55.005600000000001</v>
      </c>
      <c r="I686" s="8"/>
    </row>
    <row r="687" spans="1:9">
      <c r="A687" s="9" t="s">
        <v>1095</v>
      </c>
      <c r="B687" s="10" t="s">
        <v>1096</v>
      </c>
      <c r="C687" s="10" t="s">
        <v>711</v>
      </c>
      <c r="D687" s="11">
        <v>0</v>
      </c>
      <c r="E687" s="11">
        <v>714966600</v>
      </c>
      <c r="F687" s="12" t="e">
        <v>#N/A</v>
      </c>
      <c r="G687" s="1">
        <v>25.59</v>
      </c>
      <c r="H687" s="1">
        <f t="shared" si="10"/>
        <v>31.4757</v>
      </c>
      <c r="I687" s="8"/>
    </row>
    <row r="688" spans="1:9">
      <c r="A688" s="9" t="s">
        <v>1097</v>
      </c>
      <c r="B688" s="10" t="s">
        <v>1098</v>
      </c>
      <c r="C688" s="10" t="s">
        <v>711</v>
      </c>
      <c r="D688" s="11">
        <v>0</v>
      </c>
      <c r="E688" s="11">
        <v>714971610</v>
      </c>
      <c r="F688" s="12" t="s">
        <v>1352</v>
      </c>
      <c r="G688" s="1">
        <v>25.59</v>
      </c>
      <c r="H688" s="1">
        <f t="shared" si="10"/>
        <v>31.4757</v>
      </c>
      <c r="I688" s="8"/>
    </row>
    <row r="689" spans="1:9">
      <c r="A689" s="9" t="s">
        <v>1099</v>
      </c>
      <c r="B689" s="10" t="s">
        <v>1100</v>
      </c>
      <c r="C689" s="10" t="s">
        <v>711</v>
      </c>
      <c r="D689" s="11">
        <v>0</v>
      </c>
      <c r="E689" s="11">
        <v>714975705</v>
      </c>
      <c r="F689" s="12" t="s">
        <v>1353</v>
      </c>
      <c r="G689" s="1">
        <v>305.99</v>
      </c>
      <c r="H689" s="1">
        <f t="shared" si="10"/>
        <v>376.36770000000001</v>
      </c>
      <c r="I689" s="8"/>
    </row>
    <row r="690" spans="1:9">
      <c r="A690" s="9" t="s">
        <v>1101</v>
      </c>
      <c r="B690" s="10" t="s">
        <v>1102</v>
      </c>
      <c r="C690" s="10" t="s">
        <v>711</v>
      </c>
      <c r="D690" s="11">
        <v>0</v>
      </c>
      <c r="E690" s="11">
        <v>714981500</v>
      </c>
      <c r="F690" s="12" t="s">
        <v>1902</v>
      </c>
      <c r="G690" s="1">
        <v>12.79</v>
      </c>
      <c r="H690" s="1">
        <f t="shared" si="10"/>
        <v>15.731699999999998</v>
      </c>
      <c r="I690" s="8"/>
    </row>
    <row r="691" spans="1:9">
      <c r="A691" s="9" t="s">
        <v>1103</v>
      </c>
      <c r="B691" s="10" t="s">
        <v>1104</v>
      </c>
      <c r="C691" s="10" t="s">
        <v>711</v>
      </c>
      <c r="D691" s="11">
        <v>0</v>
      </c>
      <c r="E691" s="11">
        <v>714992200</v>
      </c>
      <c r="F691" s="12" t="s">
        <v>1354</v>
      </c>
      <c r="G691" s="1">
        <v>132.65</v>
      </c>
      <c r="H691" s="1">
        <f t="shared" si="10"/>
        <v>163.15950000000001</v>
      </c>
      <c r="I691" s="8"/>
    </row>
    <row r="692" spans="1:9">
      <c r="A692" s="9" t="s">
        <v>1105</v>
      </c>
      <c r="B692" s="10" t="s">
        <v>1106</v>
      </c>
      <c r="C692" s="10" t="s">
        <v>711</v>
      </c>
      <c r="D692" s="11">
        <v>0</v>
      </c>
      <c r="E692" s="11">
        <v>716305501</v>
      </c>
      <c r="F692" s="12" t="s">
        <v>1355</v>
      </c>
      <c r="G692" s="1">
        <v>203.19</v>
      </c>
      <c r="H692" s="1">
        <f t="shared" si="10"/>
        <v>249.9237</v>
      </c>
      <c r="I692" s="8"/>
    </row>
    <row r="693" spans="1:9">
      <c r="A693" s="9" t="s">
        <v>1107</v>
      </c>
      <c r="B693" s="10" t="s">
        <v>1108</v>
      </c>
      <c r="C693" s="10" t="s">
        <v>711</v>
      </c>
      <c r="D693" s="11">
        <v>0</v>
      </c>
      <c r="E693" s="11">
        <v>716309700</v>
      </c>
      <c r="F693" s="12" t="s">
        <v>1356</v>
      </c>
      <c r="G693" s="1">
        <v>81.599999999999994</v>
      </c>
      <c r="H693" s="1">
        <f t="shared" si="10"/>
        <v>100.36799999999999</v>
      </c>
      <c r="I693" s="8"/>
    </row>
    <row r="694" spans="1:9">
      <c r="A694" s="9" t="s">
        <v>1109</v>
      </c>
      <c r="B694" s="10" t="s">
        <v>1110</v>
      </c>
      <c r="C694" s="10" t="s">
        <v>711</v>
      </c>
      <c r="D694" s="11">
        <v>0</v>
      </c>
      <c r="E694" s="11">
        <v>717951500</v>
      </c>
      <c r="F694" s="12" t="s">
        <v>1357</v>
      </c>
      <c r="G694" s="1">
        <v>30.66</v>
      </c>
      <c r="H694" s="1">
        <f t="shared" si="10"/>
        <v>37.711799999999997</v>
      </c>
      <c r="I694" s="8"/>
    </row>
    <row r="695" spans="1:9">
      <c r="A695" s="9" t="s">
        <v>1111</v>
      </c>
      <c r="B695" s="10" t="s">
        <v>1112</v>
      </c>
      <c r="C695" s="10" t="s">
        <v>711</v>
      </c>
      <c r="D695" s="11">
        <v>0</v>
      </c>
      <c r="E695" s="11">
        <v>720756000</v>
      </c>
      <c r="F695" s="12" t="s">
        <v>1903</v>
      </c>
      <c r="G695" s="1">
        <v>19.13</v>
      </c>
      <c r="H695" s="1">
        <f t="shared" si="10"/>
        <v>23.529899999999998</v>
      </c>
      <c r="I695" s="8"/>
    </row>
    <row r="696" spans="1:9">
      <c r="A696" s="9" t="s">
        <v>1113</v>
      </c>
      <c r="B696" s="10" t="s">
        <v>1114</v>
      </c>
      <c r="C696" s="10" t="s">
        <v>711</v>
      </c>
      <c r="D696" s="11">
        <v>0</v>
      </c>
      <c r="E696" s="11">
        <v>721213600</v>
      </c>
      <c r="F696" s="12" t="s">
        <v>1904</v>
      </c>
      <c r="G696" s="1">
        <v>42.87</v>
      </c>
      <c r="H696" s="1">
        <f t="shared" si="10"/>
        <v>52.730099999999993</v>
      </c>
      <c r="I696" s="8"/>
    </row>
    <row r="697" spans="1:9">
      <c r="A697" s="9" t="s">
        <v>1115</v>
      </c>
      <c r="B697" s="10" t="s">
        <v>1116</v>
      </c>
      <c r="C697" s="10" t="s">
        <v>711</v>
      </c>
      <c r="D697" s="11">
        <v>0</v>
      </c>
      <c r="E697" s="11">
        <v>723043400</v>
      </c>
      <c r="F697" s="12" t="s">
        <v>1905</v>
      </c>
      <c r="G697" s="1">
        <v>69.959999999999994</v>
      </c>
      <c r="H697" s="1">
        <f t="shared" si="10"/>
        <v>86.050799999999995</v>
      </c>
      <c r="I697" s="8"/>
    </row>
    <row r="698" spans="1:9">
      <c r="A698" s="9" t="s">
        <v>1117</v>
      </c>
      <c r="B698" s="10" t="s">
        <v>1118</v>
      </c>
      <c r="C698" s="10" t="s">
        <v>711</v>
      </c>
      <c r="D698" s="11">
        <v>0</v>
      </c>
      <c r="E698" s="11">
        <v>723235900</v>
      </c>
      <c r="F698" s="12" t="s">
        <v>1906</v>
      </c>
      <c r="G698" s="1">
        <v>69.959999999999994</v>
      </c>
      <c r="H698" s="1">
        <f t="shared" si="10"/>
        <v>86.050799999999995</v>
      </c>
      <c r="I698" s="8"/>
    </row>
    <row r="699" spans="1:9">
      <c r="A699" s="9" t="s">
        <v>1119</v>
      </c>
      <c r="B699" s="10" t="s">
        <v>1120</v>
      </c>
      <c r="C699" s="10" t="s">
        <v>711</v>
      </c>
      <c r="D699" s="11">
        <v>0</v>
      </c>
      <c r="E699" s="11">
        <v>723327300</v>
      </c>
      <c r="F699" s="12" t="s">
        <v>1907</v>
      </c>
      <c r="G699" s="1">
        <v>10.83</v>
      </c>
      <c r="H699" s="1">
        <f t="shared" si="10"/>
        <v>13.3209</v>
      </c>
      <c r="I699" s="8"/>
    </row>
    <row r="700" spans="1:9">
      <c r="A700" s="9" t="s">
        <v>1121</v>
      </c>
      <c r="B700" s="10" t="s">
        <v>1122</v>
      </c>
      <c r="C700" s="10" t="s">
        <v>711</v>
      </c>
      <c r="D700" s="11">
        <v>0</v>
      </c>
      <c r="E700" s="11">
        <v>723327600</v>
      </c>
      <c r="F700" s="12" t="s">
        <v>1908</v>
      </c>
      <c r="G700" s="1">
        <v>39.42</v>
      </c>
      <c r="H700" s="1">
        <f t="shared" si="10"/>
        <v>48.486600000000003</v>
      </c>
      <c r="I700" s="8"/>
    </row>
    <row r="701" spans="1:9">
      <c r="A701" s="9" t="s">
        <v>1123</v>
      </c>
      <c r="B701" s="10" t="s">
        <v>1124</v>
      </c>
      <c r="C701" s="10" t="s">
        <v>711</v>
      </c>
      <c r="D701" s="11">
        <v>0</v>
      </c>
      <c r="E701" s="11">
        <v>723329200</v>
      </c>
      <c r="F701" s="12" t="s">
        <v>1909</v>
      </c>
      <c r="G701" s="1">
        <v>39.42</v>
      </c>
      <c r="H701" s="1">
        <f t="shared" si="10"/>
        <v>48.486600000000003</v>
      </c>
      <c r="I701" s="8"/>
    </row>
    <row r="702" spans="1:9">
      <c r="A702" s="9" t="s">
        <v>1127</v>
      </c>
      <c r="B702" s="10" t="s">
        <v>1128</v>
      </c>
      <c r="C702" s="10" t="s">
        <v>711</v>
      </c>
      <c r="D702" s="11">
        <v>0</v>
      </c>
      <c r="E702" s="11">
        <v>724923400</v>
      </c>
      <c r="F702" s="12" t="s">
        <v>1910</v>
      </c>
      <c r="G702" s="1">
        <v>173.57</v>
      </c>
      <c r="H702" s="1">
        <f t="shared" si="10"/>
        <v>213.49109999999999</v>
      </c>
      <c r="I702" s="8"/>
    </row>
    <row r="703" spans="1:9">
      <c r="A703" s="9" t="s">
        <v>1129</v>
      </c>
      <c r="B703" s="10" t="s">
        <v>1130</v>
      </c>
      <c r="C703" s="10" t="s">
        <v>711</v>
      </c>
      <c r="D703" s="11">
        <v>0</v>
      </c>
      <c r="E703" s="11">
        <v>724931000</v>
      </c>
      <c r="F703" s="12" t="s">
        <v>1911</v>
      </c>
      <c r="G703" s="1">
        <v>105.22</v>
      </c>
      <c r="H703" s="1">
        <f t="shared" si="10"/>
        <v>129.42060000000001</v>
      </c>
      <c r="I703" s="8"/>
    </row>
    <row r="704" spans="1:9">
      <c r="A704" s="9" t="s">
        <v>1131</v>
      </c>
      <c r="B704" s="10" t="s">
        <v>1132</v>
      </c>
      <c r="C704" s="10" t="s">
        <v>711</v>
      </c>
      <c r="D704" s="11">
        <v>0</v>
      </c>
      <c r="E704" s="11">
        <v>812585601</v>
      </c>
      <c r="F704" s="12" t="s">
        <v>1912</v>
      </c>
      <c r="G704" s="1">
        <v>17.98</v>
      </c>
      <c r="H704" s="1">
        <f t="shared" si="10"/>
        <v>22.115400000000001</v>
      </c>
      <c r="I704" s="8"/>
    </row>
    <row r="705" spans="1:9">
      <c r="A705" s="9" t="s">
        <v>1133</v>
      </c>
      <c r="B705" s="10" t="s">
        <v>1134</v>
      </c>
      <c r="C705" s="10" t="s">
        <v>711</v>
      </c>
      <c r="D705" s="11">
        <v>0</v>
      </c>
      <c r="E705" s="11">
        <v>814064000</v>
      </c>
      <c r="F705" s="12" t="s">
        <v>1913</v>
      </c>
      <c r="G705" s="1">
        <v>12.79</v>
      </c>
      <c r="H705" s="1">
        <f t="shared" si="10"/>
        <v>15.731699999999998</v>
      </c>
      <c r="I705" s="8"/>
    </row>
    <row r="706" spans="1:9">
      <c r="A706" s="9" t="s">
        <v>1135</v>
      </c>
      <c r="B706" s="10" t="s">
        <v>1136</v>
      </c>
      <c r="C706" s="10" t="s">
        <v>711</v>
      </c>
      <c r="D706" s="11">
        <v>0</v>
      </c>
      <c r="E706" s="11">
        <v>814932800</v>
      </c>
      <c r="F706" s="12" t="e">
        <v>#N/A</v>
      </c>
      <c r="G706" s="1">
        <v>81.599999999999994</v>
      </c>
      <c r="H706" s="1">
        <f t="shared" si="10"/>
        <v>100.36799999999999</v>
      </c>
      <c r="I706" s="8"/>
    </row>
    <row r="707" spans="1:9">
      <c r="A707" s="9" t="s">
        <v>1137</v>
      </c>
      <c r="B707" s="10" t="s">
        <v>1138</v>
      </c>
      <c r="C707" s="10" t="s">
        <v>711</v>
      </c>
      <c r="D707" s="11">
        <v>0</v>
      </c>
      <c r="E707" s="11">
        <v>821426400</v>
      </c>
      <c r="F707" s="12" t="s">
        <v>1914</v>
      </c>
      <c r="G707" s="1">
        <v>12.79</v>
      </c>
      <c r="H707" s="1">
        <f t="shared" si="10"/>
        <v>15.731699999999998</v>
      </c>
      <c r="I707" s="8"/>
    </row>
    <row r="708" spans="1:9">
      <c r="A708" s="9" t="s">
        <v>1139</v>
      </c>
      <c r="B708" s="10" t="s">
        <v>1140</v>
      </c>
      <c r="C708" s="10" t="s">
        <v>711</v>
      </c>
      <c r="D708" s="11">
        <v>0</v>
      </c>
      <c r="E708" s="11">
        <v>821426703</v>
      </c>
      <c r="F708" s="12" t="s">
        <v>1915</v>
      </c>
      <c r="G708" s="1">
        <v>42.87</v>
      </c>
      <c r="H708" s="1">
        <f t="shared" si="10"/>
        <v>52.730099999999993</v>
      </c>
      <c r="I708" s="8"/>
    </row>
    <row r="709" spans="1:9">
      <c r="A709" s="9" t="s">
        <v>1141</v>
      </c>
      <c r="B709" s="10" t="s">
        <v>1142</v>
      </c>
      <c r="C709" s="10" t="s">
        <v>711</v>
      </c>
      <c r="D709" s="11">
        <v>0</v>
      </c>
      <c r="E709" s="11">
        <v>822027700</v>
      </c>
      <c r="F709" s="12" t="e">
        <v>#N/A</v>
      </c>
      <c r="G709" s="1">
        <v>9.8000000000000007</v>
      </c>
      <c r="H709" s="1">
        <f t="shared" si="10"/>
        <v>12.054</v>
      </c>
      <c r="I709" s="8"/>
    </row>
    <row r="710" spans="1:9">
      <c r="A710" s="9" t="s">
        <v>1143</v>
      </c>
      <c r="B710" s="10" t="s">
        <v>1144</v>
      </c>
      <c r="C710" s="10" t="s">
        <v>711</v>
      </c>
      <c r="D710" s="11">
        <v>0</v>
      </c>
      <c r="E710" s="11">
        <v>823327700</v>
      </c>
      <c r="F710" s="12" t="s">
        <v>1916</v>
      </c>
      <c r="G710" s="1">
        <v>10.83</v>
      </c>
      <c r="H710" s="1">
        <f t="shared" si="10"/>
        <v>13.3209</v>
      </c>
      <c r="I710" s="8"/>
    </row>
    <row r="711" spans="1:9">
      <c r="A711" t="s">
        <v>1145</v>
      </c>
      <c r="B711" t="s">
        <v>1146</v>
      </c>
      <c r="C711" t="s">
        <v>711</v>
      </c>
      <c r="D711" s="11">
        <v>0</v>
      </c>
      <c r="E711" s="29">
        <v>823328500</v>
      </c>
      <c r="F711" t="e">
        <v>#N/A</v>
      </c>
      <c r="G711" s="1">
        <v>39.42</v>
      </c>
      <c r="H711" s="1">
        <f t="shared" si="10"/>
        <v>48.486600000000003</v>
      </c>
      <c r="I711" s="8"/>
    </row>
    <row r="712" spans="1:9">
      <c r="A712" t="s">
        <v>1147</v>
      </c>
      <c r="B712" t="s">
        <v>1148</v>
      </c>
      <c r="C712" t="s">
        <v>711</v>
      </c>
      <c r="D712" s="11">
        <v>0</v>
      </c>
      <c r="E712" s="29">
        <v>823329300</v>
      </c>
      <c r="F712" t="s">
        <v>1917</v>
      </c>
      <c r="G712" s="1">
        <v>10.83</v>
      </c>
      <c r="H712" s="1">
        <f t="shared" si="10"/>
        <v>13.3209</v>
      </c>
      <c r="I712" s="8"/>
    </row>
    <row r="713" spans="1:9">
      <c r="A713" t="s">
        <v>1149</v>
      </c>
      <c r="B713" t="s">
        <v>1150</v>
      </c>
      <c r="C713" t="s">
        <v>711</v>
      </c>
      <c r="D713" s="11">
        <v>0</v>
      </c>
      <c r="E713" s="29">
        <v>824912600</v>
      </c>
      <c r="F713" t="s">
        <v>1918</v>
      </c>
      <c r="G713" s="1">
        <v>21.78</v>
      </c>
      <c r="H713" s="1">
        <f t="shared" si="10"/>
        <v>26.789400000000001</v>
      </c>
      <c r="I713" s="8"/>
    </row>
    <row r="714" spans="1:9">
      <c r="A714" t="s">
        <v>1151</v>
      </c>
      <c r="B714" t="s">
        <v>1152</v>
      </c>
      <c r="C714" t="s">
        <v>711</v>
      </c>
      <c r="D714" s="11">
        <v>0</v>
      </c>
      <c r="E714" s="29">
        <v>824922500</v>
      </c>
      <c r="F714" t="s">
        <v>1919</v>
      </c>
      <c r="G714" s="1">
        <v>39.42</v>
      </c>
      <c r="H714" s="1">
        <f t="shared" si="10"/>
        <v>48.486600000000003</v>
      </c>
      <c r="I714" s="8"/>
    </row>
    <row r="715" spans="1:9">
      <c r="A715" t="s">
        <v>1559</v>
      </c>
      <c r="B715" t="s">
        <v>1751</v>
      </c>
      <c r="C715" t="s">
        <v>711</v>
      </c>
      <c r="D715" s="11" t="s">
        <v>399</v>
      </c>
      <c r="E715" s="29">
        <v>5000831</v>
      </c>
      <c r="F715" t="s">
        <v>1880</v>
      </c>
      <c r="G715" s="1">
        <v>94.97</v>
      </c>
      <c r="H715" s="1">
        <f t="shared" si="10"/>
        <v>116.81309999999999</v>
      </c>
      <c r="I715" s="8"/>
    </row>
    <row r="716" spans="1:9">
      <c r="A716" t="s">
        <v>1151</v>
      </c>
      <c r="B716" t="s">
        <v>1152</v>
      </c>
      <c r="C716" t="s">
        <v>711</v>
      </c>
      <c r="D716" s="11">
        <v>0</v>
      </c>
      <c r="E716" s="29">
        <v>824922500</v>
      </c>
      <c r="F716" t="s">
        <v>1919</v>
      </c>
      <c r="G716" s="1">
        <v>34.76</v>
      </c>
      <c r="H716" s="1">
        <f t="shared" si="10"/>
        <v>42.754799999999996</v>
      </c>
      <c r="I716" s="8"/>
    </row>
    <row r="717" spans="1:9">
      <c r="A717" t="s">
        <v>1559</v>
      </c>
      <c r="B717" t="s">
        <v>1751</v>
      </c>
      <c r="C717" t="s">
        <v>711</v>
      </c>
      <c r="D717" s="11" t="s">
        <v>399</v>
      </c>
      <c r="E717" s="29">
        <v>5000831</v>
      </c>
      <c r="F717" t="s">
        <v>1880</v>
      </c>
      <c r="G717" s="1">
        <v>83.76</v>
      </c>
      <c r="H717" s="1">
        <f t="shared" ref="H717:H724" si="11">G717*1.23</f>
        <v>103.0248</v>
      </c>
      <c r="I717" s="8"/>
    </row>
    <row r="718" spans="1:9">
      <c r="A718" t="s">
        <v>1448</v>
      </c>
      <c r="B718" t="s">
        <v>1640</v>
      </c>
      <c r="C718" t="s">
        <v>395</v>
      </c>
      <c r="D718" s="11" t="s">
        <v>398</v>
      </c>
      <c r="E718" s="29">
        <v>40107362</v>
      </c>
      <c r="F718">
        <v>3221631073622</v>
      </c>
      <c r="G718" s="1">
        <v>26.27</v>
      </c>
      <c r="H718" s="1">
        <f t="shared" si="11"/>
        <v>32.312100000000001</v>
      </c>
      <c r="I718" s="8"/>
    </row>
    <row r="719" spans="1:9">
      <c r="A719" t="s">
        <v>1549</v>
      </c>
      <c r="B719" t="s">
        <v>1741</v>
      </c>
      <c r="C719" t="s">
        <v>388</v>
      </c>
      <c r="D719" s="11" t="s">
        <v>399</v>
      </c>
      <c r="E719" s="29">
        <v>5000741</v>
      </c>
      <c r="F719">
        <v>4051661023095</v>
      </c>
      <c r="G719" s="1">
        <v>27.77</v>
      </c>
      <c r="H719" s="1">
        <f t="shared" si="11"/>
        <v>34.1571</v>
      </c>
      <c r="I719" s="8"/>
    </row>
    <row r="720" spans="1:9">
      <c r="A720" t="s">
        <v>1550</v>
      </c>
      <c r="B720" t="s">
        <v>1742</v>
      </c>
      <c r="C720" t="s">
        <v>388</v>
      </c>
      <c r="D720" s="11" t="s">
        <v>399</v>
      </c>
      <c r="E720" s="29">
        <v>5000742</v>
      </c>
      <c r="F720">
        <v>4051661023132</v>
      </c>
      <c r="G720" s="1">
        <v>29.17</v>
      </c>
      <c r="H720" s="1">
        <f t="shared" si="11"/>
        <v>35.879100000000001</v>
      </c>
      <c r="I720" s="8"/>
    </row>
    <row r="721" spans="1:9">
      <c r="A721" t="s">
        <v>1569</v>
      </c>
      <c r="B721" t="s">
        <v>1761</v>
      </c>
      <c r="C721" t="s">
        <v>395</v>
      </c>
      <c r="D721" s="11" t="s">
        <v>398</v>
      </c>
      <c r="E721" s="29">
        <v>5001377</v>
      </c>
      <c r="F721">
        <v>4051661032110</v>
      </c>
      <c r="G721" s="1">
        <v>14.92</v>
      </c>
      <c r="H721" s="1">
        <f t="shared" si="11"/>
        <v>18.351600000000001</v>
      </c>
      <c r="I721" s="8"/>
    </row>
    <row r="722" spans="1:9">
      <c r="A722" t="s">
        <v>1468</v>
      </c>
      <c r="B722" t="s">
        <v>1660</v>
      </c>
      <c r="C722" t="s">
        <v>388</v>
      </c>
      <c r="D722" s="11" t="s">
        <v>399</v>
      </c>
      <c r="E722" s="29">
        <v>40109520</v>
      </c>
      <c r="F722" t="s">
        <v>1869</v>
      </c>
      <c r="G722" s="1">
        <v>29.17</v>
      </c>
      <c r="H722" s="1">
        <f t="shared" si="11"/>
        <v>35.879100000000001</v>
      </c>
      <c r="I722" s="8"/>
    </row>
    <row r="723" spans="1:9">
      <c r="A723" t="s">
        <v>1512</v>
      </c>
      <c r="B723" t="s">
        <v>1704</v>
      </c>
      <c r="C723" t="s">
        <v>388</v>
      </c>
      <c r="D723" s="11" t="s">
        <v>399</v>
      </c>
      <c r="E723" s="29">
        <v>40303088</v>
      </c>
      <c r="F723">
        <v>7313463030884</v>
      </c>
      <c r="G723" s="1">
        <v>62.29</v>
      </c>
      <c r="H723" s="1">
        <f t="shared" si="11"/>
        <v>76.616699999999994</v>
      </c>
      <c r="I723" s="8"/>
    </row>
    <row r="724" spans="1:9">
      <c r="A724" t="s">
        <v>1505</v>
      </c>
      <c r="B724" t="s">
        <v>1697</v>
      </c>
      <c r="C724" t="s">
        <v>388</v>
      </c>
      <c r="D724" s="11" t="s">
        <v>399</v>
      </c>
      <c r="E724" s="29">
        <v>40303081</v>
      </c>
      <c r="F724">
        <v>7313463030815</v>
      </c>
      <c r="G724" s="1">
        <v>50.32</v>
      </c>
      <c r="H724" s="1">
        <f t="shared" si="11"/>
        <v>61.893599999999999</v>
      </c>
      <c r="I724" s="8"/>
    </row>
  </sheetData>
  <autoFilter ref="A12:H710" xr:uid="{00000000-0009-0000-0000-000000000000}">
    <sortState xmlns:xlrd2="http://schemas.microsoft.com/office/spreadsheetml/2017/richdata2" ref="A13:H710">
      <sortCondition ref="A12:A710"/>
    </sortState>
  </autoFilter>
  <mergeCells count="3">
    <mergeCell ref="D1:H1"/>
    <mergeCell ref="A10:H10"/>
    <mergeCell ref="E11:H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Cennik_Rapid_2023_04_01</vt:lpstr>
    </vt:vector>
  </TitlesOfParts>
  <Company>B&amp;B TOOLS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Jönsson</dc:creator>
  <cp:lastModifiedBy>Dariusz dw. Wartak</cp:lastModifiedBy>
  <cp:lastPrinted>2013-09-18T10:00:48Z</cp:lastPrinted>
  <dcterms:created xsi:type="dcterms:W3CDTF">2012-05-16T06:55:51Z</dcterms:created>
  <dcterms:modified xsi:type="dcterms:W3CDTF">2023-03-22T13:14:25Z</dcterms:modified>
</cp:coreProperties>
</file>